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445" windowHeight="11130" tabRatio="829" activeTab="0"/>
  </bookViews>
  <sheets>
    <sheet name="第6号様式" sheetId="1" r:id="rId1"/>
    <sheet name="第7-1号様式" sheetId="2" r:id="rId2"/>
    <sheet name="第7-2号様式" sheetId="3" r:id="rId3"/>
    <sheet name="第7-3号様式" sheetId="4" r:id="rId4"/>
  </sheets>
  <externalReferences>
    <externalReference r:id="rId7"/>
    <externalReference r:id="rId8"/>
  </externalReferences>
  <definedNames>
    <definedName name="nen">#REF!</definedName>
    <definedName name="_xlnm.Print_Area" localSheetId="0">'第6号様式'!$B$1:$F$21</definedName>
    <definedName name="_xlnm.Print_Area" localSheetId="1">'第7-1号様式'!$A$1:$O$37</definedName>
    <definedName name="_xlnm.Print_Area" localSheetId="3">'第7-3号様式'!$B$1:$E$39</definedName>
    <definedName name="PureWater12">'[1]用役収支'!$AA$234</definedName>
    <definedName name="PureWater13">'[1]用役収支'!$AA$235</definedName>
    <definedName name="PureWater14">'[1]用役収支'!$AA$236</definedName>
    <definedName name="ryo">#REF!</definedName>
    <definedName name="設定項目1">#N/A</definedName>
  </definedNames>
  <calcPr fullCalcOnLoad="1"/>
</workbook>
</file>

<file path=xl/sharedStrings.xml><?xml version="1.0" encoding="utf-8"?>
<sst xmlns="http://schemas.openxmlformats.org/spreadsheetml/2006/main" count="176" uniqueCount="118">
  <si>
    <t>提出者</t>
  </si>
  <si>
    <t>会社名</t>
  </si>
  <si>
    <t>所属</t>
  </si>
  <si>
    <t>担当者名</t>
  </si>
  <si>
    <t>総質問数</t>
  </si>
  <si>
    <t>資料名</t>
  </si>
  <si>
    <t>頁　</t>
  </si>
  <si>
    <t>質問等</t>
  </si>
  <si>
    <t>例</t>
  </si>
  <si>
    <t>　　　　　　　問　</t>
  </si>
  <si>
    <t>項目</t>
  </si>
  <si>
    <t>電話</t>
  </si>
  <si>
    <t>FAX</t>
  </si>
  <si>
    <t>E-mail</t>
  </si>
  <si>
    <t>Ｎｏ</t>
  </si>
  <si>
    <t>入札説明書</t>
  </si>
  <si>
    <t>電 力 料 金 単 価 内 訳 書</t>
  </si>
  <si>
    <t>区分・時間帯</t>
  </si>
  <si>
    <t>電力料金単価</t>
  </si>
  <si>
    <t>（円／kWh）</t>
  </si>
  <si>
    <t>　非バイオマス分電力量</t>
  </si>
  <si>
    <t>　平日昼間</t>
  </si>
  <si>
    <t>　夏季</t>
  </si>
  <si>
    <t>　その他季</t>
  </si>
  <si>
    <t>　夜間・休日</t>
  </si>
  <si>
    <t>＜補足説明＞</t>
  </si>
  <si>
    <t>電 力 料 金 月 別 内 訳 書</t>
  </si>
  <si>
    <t>(金額については外税表記)</t>
  </si>
  <si>
    <t>年</t>
  </si>
  <si>
    <t>月</t>
  </si>
  <si>
    <t>電力料金単価</t>
  </si>
  <si>
    <t>電力料金</t>
  </si>
  <si>
    <t>電力料金合計</t>
  </si>
  <si>
    <t>（円）</t>
  </si>
  <si>
    <t>平日昼間</t>
  </si>
  <si>
    <t>夜間･休日</t>
  </si>
  <si>
    <t>合　　計</t>
  </si>
  <si>
    <t>（kWh）</t>
  </si>
  <si>
    <t>入札説明書等に係る質問書</t>
  </si>
  <si>
    <t>－</t>
  </si>
  <si>
    <t>　　法律（昭和23年法律第178号）に規定する休日及び１月２日，３日，４月30日～５月２日，12月</t>
  </si>
  <si>
    <t>　　30日，31日を除く毎日８時から22時までに受給された電力量とする。</t>
  </si>
  <si>
    <t>　　　（非バイオマス電力分）</t>
  </si>
  <si>
    <t>非バイオマス分</t>
  </si>
  <si>
    <t>（１）平日昼間の電力量は夏季（７～９月）とその他季に区分し，日曜日及び国民の祝日に関する</t>
  </si>
  <si>
    <t>（２）夜間・休日の電力量は，前号以外の時間帯に受給された電力量とする。</t>
  </si>
  <si>
    <t>　　イオマス電力量は送配電事業者より通知される。</t>
  </si>
  <si>
    <t>(電力料金は１円未満切り捨て)</t>
  </si>
  <si>
    <t>予定売電電力量</t>
  </si>
  <si>
    <t>令和　　年　　月　　日</t>
  </si>
  <si>
    <r>
      <t xml:space="preserve">4
</t>
    </r>
    <r>
      <rPr>
        <sz val="9"/>
        <rFont val="ＭＳ Ｐゴシック"/>
        <family val="3"/>
      </rPr>
      <t>（その他季）</t>
    </r>
  </si>
  <si>
    <r>
      <t xml:space="preserve">5
</t>
    </r>
    <r>
      <rPr>
        <sz val="9"/>
        <rFont val="ＭＳ Ｐゴシック"/>
        <family val="3"/>
      </rPr>
      <t>（その他季）</t>
    </r>
  </si>
  <si>
    <r>
      <t xml:space="preserve">6
</t>
    </r>
    <r>
      <rPr>
        <sz val="9"/>
        <rFont val="ＭＳ Ｐゴシック"/>
        <family val="3"/>
      </rPr>
      <t>（その他季）</t>
    </r>
  </si>
  <si>
    <t>7
（夏季）</t>
  </si>
  <si>
    <t>8
（夏季）</t>
  </si>
  <si>
    <t>9
（夏季）</t>
  </si>
  <si>
    <r>
      <t xml:space="preserve">10
</t>
    </r>
    <r>
      <rPr>
        <sz val="9"/>
        <rFont val="ＭＳ Ｐゴシック"/>
        <family val="3"/>
      </rPr>
      <t>（その他季）</t>
    </r>
  </si>
  <si>
    <r>
      <t xml:space="preserve">11
</t>
    </r>
    <r>
      <rPr>
        <sz val="9"/>
        <rFont val="ＭＳ Ｐゴシック"/>
        <family val="3"/>
      </rPr>
      <t>（その他季）</t>
    </r>
  </si>
  <si>
    <r>
      <t xml:space="preserve">12
</t>
    </r>
    <r>
      <rPr>
        <sz val="9"/>
        <rFont val="ＭＳ Ｐゴシック"/>
        <family val="3"/>
      </rPr>
      <t>（その他季）</t>
    </r>
  </si>
  <si>
    <r>
      <t xml:space="preserve">1
</t>
    </r>
    <r>
      <rPr>
        <sz val="9"/>
        <rFont val="ＭＳ Ｐゴシック"/>
        <family val="3"/>
      </rPr>
      <t>（その他季）</t>
    </r>
  </si>
  <si>
    <r>
      <t xml:space="preserve">2
</t>
    </r>
    <r>
      <rPr>
        <sz val="9"/>
        <rFont val="ＭＳ Ｐゴシック"/>
        <family val="3"/>
      </rPr>
      <t>（その他季）</t>
    </r>
  </si>
  <si>
    <r>
      <t xml:space="preserve">3
</t>
    </r>
    <r>
      <rPr>
        <sz val="9"/>
        <rFont val="ＭＳ Ｐゴシック"/>
        <family val="3"/>
      </rPr>
      <t>（その他季）</t>
    </r>
  </si>
  <si>
    <t>　※本発電設備の発電方法により、電力量と非化石価値認定量に誤差が生じる場合があるが、</t>
  </si>
  <si>
    <t>　　 上記の電力料金単価には全電力量に非化石価値を含めた単価とする。</t>
  </si>
  <si>
    <t>　　非ＦＩＴ非化石証書の種類は、「非ＦＩＴ再エネ指定なし」である。</t>
  </si>
  <si>
    <t>　※上記の電力料金単価には非化石価値が含まれる。</t>
  </si>
  <si>
    <t>（４）本契約で売却する非バイオマス電力は、非ＦＩＴ非化石電源から発電される電力として認定を</t>
  </si>
  <si>
    <t>入　札　書</t>
  </si>
  <si>
    <t>令和　　年　　月　　日</t>
  </si>
  <si>
    <t>(宛先)</t>
  </si>
  <si>
    <t>福岡都市圏南部環境事業組合管理者</t>
  </si>
  <si>
    <t>商号又は名称</t>
  </si>
  <si>
    <t>印</t>
  </si>
  <si>
    <t>拾億</t>
  </si>
  <si>
    <t>億</t>
  </si>
  <si>
    <t>千万</t>
  </si>
  <si>
    <t>百万</t>
  </si>
  <si>
    <t>拾万</t>
  </si>
  <si>
    <t>万</t>
  </si>
  <si>
    <t>千</t>
  </si>
  <si>
    <t>百</t>
  </si>
  <si>
    <t>拾</t>
  </si>
  <si>
    <t>円</t>
  </si>
  <si>
    <t>（注）</t>
  </si>
  <si>
    <t>入　札　者</t>
  </si>
  <si>
    <t>所在地</t>
  </si>
  <si>
    <t>代表者氏名</t>
  </si>
  <si>
    <t>１　件　　名</t>
  </si>
  <si>
    <t>２　入札金額</t>
  </si>
  <si>
    <t>百億</t>
  </si>
  <si>
    <t>入札金額</t>
  </si>
  <si>
    <t>１</t>
  </si>
  <si>
    <t>２</t>
  </si>
  <si>
    <t>３</t>
  </si>
  <si>
    <t>第６号様式</t>
  </si>
  <si>
    <t>第７－１号様式</t>
  </si>
  <si>
    <t>　福岡都市圏南部環境事業組合財務規則並びに入札説明書等の関係書類を承諾の上、下記のとおり入札します。</t>
  </si>
  <si>
    <t>　入札金額は、消費税及び地方消費税に係る課税事業者であるか免税事業者であるかを問わず、契約希望金額の110分の100に相当する金額を記入すること。</t>
  </si>
  <si>
    <t>　入札金額は、１枠に１字ずつアラビア数字で記入し、頭書に￥の記号を付記すること。</t>
  </si>
  <si>
    <t>　本書は電力料金月別内訳書（第７－２号様式）、電力料金単価内訳書（第７－３号様式）とともに袋綴じして封筒に入れ、封筒の表面に入札件名等の文言を記載し、封印すること。</t>
  </si>
  <si>
    <t>第７－３号様式</t>
  </si>
  <si>
    <t>　「令和６年度福岡都市圏南部工場余剰電力（非バイオマス電力）売却」に関する入札説明書等について、次のとおり質問がありますので提出します。</t>
  </si>
  <si>
    <t xml:space="preserve"> 令和６年度福岡都市圏南部工場余剰電力（非バイオマス電力）売却</t>
  </si>
  <si>
    <t>第7-２号様式</t>
  </si>
  <si>
    <t>　※上記の電力料金単価には消費税等相当額を含まない。</t>
  </si>
  <si>
    <t>（３）本契約で売却する非バイオマス電力は、福岡都市圏南部工場の余剰電力全体から「電気事</t>
  </si>
  <si>
    <t>　　業者による再生可能エネルギー電気の調達に関する特別措置法（平成23年法律第108号）」</t>
  </si>
  <si>
    <t>　　第２条第４号第５項に定めるバイオマス電力を除いた電力であり，非バイオマス電力及び非バ</t>
  </si>
  <si>
    <t>　　受け、非化石価値」を有している。非バイオマス電力量と併せて、非ＦＩＴ非化石証書にて「非</t>
  </si>
  <si>
    <t>　　化石価値」を提供する。</t>
  </si>
  <si>
    <t>（５）令和６年４月１日に制度開始予定の発電側課金については、発注者が負担するものとするが、</t>
  </si>
  <si>
    <t>　　受注者が支払う毎月の電力料金（買取料金）と相殺し精算することを原則とする。ただし、特段</t>
  </si>
  <si>
    <t>　　の理由があった場合、発注者と受注者にて協議により決定するものとする。</t>
  </si>
  <si>
    <t>　　　　</t>
  </si>
  <si>
    <t>(６) 前項において発電側課金が電力料金（買取料金）と相殺できなかった場合、発注者は相殺</t>
  </si>
  <si>
    <t>　　不可分を九州電力送配電株式会社に直接支払うものとする。</t>
  </si>
  <si>
    <t>令和６年
（2024年）</t>
  </si>
  <si>
    <t>令和７年
（2025年）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</si>
</sst>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N\o.\'\(0\)"/>
    <numFmt numFmtId="179" formatCode="\N\o"/>
    <numFmt numFmtId="180" formatCode="&quot;No.&quot;0"/>
    <numFmt numFmtId="181" formatCode="0.000"/>
    <numFmt numFmtId="182" formatCode="0.0000"/>
    <numFmt numFmtId="183" formatCode="#,##0_ ;[Red]\-#,##0\ "/>
    <numFmt numFmtId="184" formatCode="#,##0_ "/>
    <numFmt numFmtId="185" formatCode="#,##0;[Red]#,##0"/>
    <numFmt numFmtId="186" formatCode="#,##0.0;[Red]\-#,##0.0"/>
    <numFmt numFmtId="187" formatCode="0.0%"/>
    <numFmt numFmtId="188" formatCode="#,##0.000;[Red]\-#,##0.000"/>
    <numFmt numFmtId="189" formatCode="#,##0.0000;[Red]\-#,##0.0000"/>
    <numFmt numFmtId="190" formatCode="#,##0.00000;[Red]\-#,##0.00000"/>
    <numFmt numFmtId="191" formatCode="#,##0.000000;[Red]\-#,##0.000000"/>
    <numFmt numFmtId="192" formatCode="#,##0.0000000;[Red]\-#,##0.0000000"/>
    <numFmt numFmtId="193" formatCode="#,##0.00000000;[Red]\-#,##0.00000000"/>
    <numFmt numFmtId="194" formatCode="&quot;直工の&quot;\'#,##0.000&quot;%&quot;"/>
    <numFmt numFmtId="195" formatCode="&quot;純工事費の&quot;\'#,##0.000&quot;%&quot;"/>
    <numFmt numFmtId="196" formatCode="&quot;工事原価の&quot;\'#,##0.000&quot;%&quot;"/>
    <numFmt numFmtId="197" formatCode="&quot;直工の&quot;#,##0.000&quot;%&quot;"/>
    <numFmt numFmtId="198" formatCode="&quot;直工の &quot;#,##0.000&quot;%&quot;"/>
    <numFmt numFmtId="199" formatCode="&quot;純工事費の &quot;#,##0.000&quot;%&quot;"/>
    <numFmt numFmtId="200" formatCode="&quot;工事原価の &quot;#,##0.000&quot;%&quot;"/>
    <numFmt numFmtId="201" formatCode="&quot;直工の &quot;#,##0.0000&quot;%&quot;"/>
    <numFmt numFmtId="202" formatCode="&quot;純工事費の &quot;#,##0.0000&quot;%&quot;"/>
    <numFmt numFmtId="203" formatCode="&quot;工事原価の &quot;#,##0.0000&quot;%&quot;"/>
    <numFmt numFmtId="204" formatCode="&quot;Yes&quot;;&quot;Yes&quot;;&quot;No&quot;"/>
    <numFmt numFmtId="205" formatCode="&quot;True&quot;;&quot;True&quot;;&quot;False&quot;"/>
    <numFmt numFmtId="206" formatCode="&quot;On&quot;;&quot;On&quot;;&quot;Off&quot;"/>
    <numFmt numFmtId="207" formatCode="[$€-2]\ #,##0.00_);[Red]\([$€-2]\ #,##0.00\)"/>
    <numFmt numFmtId="208" formatCode="#,###\k\W"/>
    <numFmt numFmtId="209" formatCode="#,##0_);[Red]\(#,##0\)"/>
    <numFmt numFmtId="210" formatCode="#,##0.00_);[Red]\(#,##0.00\)"/>
    <numFmt numFmtId="211" formatCode="#,##0.0_);[Red]\(#,##0.0\)"/>
    <numFmt numFmtId="212" formatCode="#,##0.000_);[Red]\(#,##0.000\)"/>
    <numFmt numFmtId="213" formatCode="#,##0.00_ ;[Red]\-#,##0.00\ "/>
    <numFmt numFmtId="214" formatCode="0;\-0;;@"/>
    <numFmt numFmtId="215" formatCode="[$]ggge&quot;年&quot;m&quot;月&quot;d&quot;日&quot;;@"/>
    <numFmt numFmtId="216" formatCode="[$-411]gge&quot;年&quot;m&quot;月&quot;d&quot;日&quot;;@"/>
    <numFmt numFmtId="217" formatCode="[$]gge&quot;年&quot;m&quot;月&quot;d&quot;日&quot;;@"/>
    <numFmt numFmtId="218" formatCode="[$]ggge&quot;年&quot;m&quot;月&quot;d&quot;日&quot;;@"/>
    <numFmt numFmtId="219" formatCode="[$]gge&quot;年&quot;m&quot;月&quot;d&quot;日&quot;;@"/>
  </numFmts>
  <fonts count="61">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sz val="10.5"/>
      <name val="ＭＳ 明朝"/>
      <family val="1"/>
    </font>
    <font>
      <sz val="12"/>
      <name val="ＭＳ 明朝"/>
      <family val="1"/>
    </font>
    <font>
      <sz val="16"/>
      <name val="ＭＳ 明朝"/>
      <family val="1"/>
    </font>
    <font>
      <sz val="11"/>
      <name val="ＭＳ Ｐ明朝"/>
      <family val="1"/>
    </font>
    <font>
      <sz val="10.5"/>
      <name val="ＭＳ Ｐ明朝"/>
      <family val="1"/>
    </font>
    <font>
      <sz val="16"/>
      <name val="ＭＳ Ｐ明朝"/>
      <family val="1"/>
    </font>
    <font>
      <sz val="12"/>
      <name val="ＭＳ Ｐ明朝"/>
      <family val="1"/>
    </font>
    <font>
      <sz val="12"/>
      <name val="ＭＳ Ｐゴシック"/>
      <family val="3"/>
    </font>
    <font>
      <sz val="10"/>
      <name val="ＭＳ Ｐゴシック"/>
      <family val="3"/>
    </font>
    <font>
      <sz val="9"/>
      <name val="ＭＳ Ｐゴシック"/>
      <family val="3"/>
    </font>
    <font>
      <sz val="14"/>
      <name val="ＭＳ 明朝"/>
      <family val="1"/>
    </font>
    <font>
      <b/>
      <sz val="20"/>
      <name val="ＭＳ 明朝"/>
      <family val="1"/>
    </font>
    <font>
      <sz val="20"/>
      <name val="ＭＳ 明朝"/>
      <family val="1"/>
    </font>
    <font>
      <sz val="9.5"/>
      <name val="ＭＳ 明朝"/>
      <family val="1"/>
    </font>
    <font>
      <sz val="28"/>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8"/>
      <name val="ＭＳ Ｐゴシック"/>
      <family val="3"/>
    </font>
    <font>
      <sz val="11"/>
      <color indexed="8"/>
      <name val="ＭＳ Ｐ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
      <color theme="1"/>
      <name val="Calibri"/>
      <family val="3"/>
    </font>
    <font>
      <sz val="10"/>
      <name val="Calibri"/>
      <family val="3"/>
    </font>
    <font>
      <sz val="11"/>
      <color theme="1"/>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thin"/>
      <right>
        <color indexed="63"/>
      </right>
      <top style="thin"/>
      <bottom style="thin"/>
    </border>
    <border>
      <left style="hair"/>
      <right style="thin"/>
      <top style="hair"/>
      <bottom style="thin"/>
    </border>
    <border>
      <left>
        <color indexed="63"/>
      </left>
      <right style="thin"/>
      <top style="thin"/>
      <bottom style="thin"/>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color indexed="63"/>
      </left>
      <right>
        <color indexed="63"/>
      </right>
      <top style="thin"/>
      <bottom>
        <color indexed="63"/>
      </bottom>
    </border>
    <border>
      <left style="thin"/>
      <right style="medium"/>
      <top style="thin"/>
      <bottom style="thin"/>
    </border>
    <border>
      <left style="medium"/>
      <right style="medium"/>
      <top style="thin"/>
      <bottom style="thin"/>
    </border>
    <border>
      <left style="medium"/>
      <right style="thin"/>
      <top>
        <color indexed="63"/>
      </top>
      <bottom>
        <color indexed="63"/>
      </bottom>
    </border>
    <border>
      <left style="thin"/>
      <right style="medium"/>
      <top>
        <color indexed="63"/>
      </top>
      <bottom style="thin"/>
    </border>
    <border>
      <left style="medium"/>
      <right style="medium"/>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thin"/>
      <top style="medium"/>
      <bottom/>
    </border>
    <border>
      <left style="thin"/>
      <right style="thin"/>
      <top/>
      <bottom style="medium"/>
    </border>
    <border>
      <left style="thin"/>
      <right style="thin"/>
      <top style="thin"/>
      <bottom/>
    </border>
    <border>
      <left style="thin"/>
      <right style="thin"/>
      <top style="thin"/>
      <bottom style="medium"/>
    </border>
    <border>
      <left style="medium"/>
      <right/>
      <top style="medium"/>
      <bottom style="medium"/>
    </border>
    <border>
      <left style="medium"/>
      <right style="medium"/>
      <top style="medium"/>
      <bottom style="medium"/>
    </border>
    <border>
      <left style="hair"/>
      <right style="thin"/>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thin"/>
      <bottom>
        <color indexed="63"/>
      </bottom>
    </border>
    <border>
      <left/>
      <right/>
      <top style="medium"/>
      <bottom style="medium"/>
    </border>
    <border>
      <left/>
      <right style="thin"/>
      <top/>
      <bottom/>
    </border>
    <border>
      <left style="thin"/>
      <right style="thin"/>
      <top/>
      <bottom style="thin"/>
    </border>
    <border>
      <left style="thin"/>
      <right style="thin"/>
      <top style="thin"/>
      <bottom style="thin"/>
    </border>
    <border>
      <left>
        <color indexed="63"/>
      </left>
      <right style="thin"/>
      <top>
        <color indexed="63"/>
      </top>
      <bottom style="thin"/>
    </border>
    <border>
      <left style="thin"/>
      <right/>
      <top style="medium"/>
      <bottom style="medium"/>
    </border>
    <border>
      <left style="thin"/>
      <right style="hair"/>
      <top>
        <color indexed="63"/>
      </top>
      <bottom>
        <color indexed="63"/>
      </bottom>
    </border>
    <border>
      <left>
        <color indexed="63"/>
      </left>
      <right style="hair"/>
      <top style="hair"/>
      <bottom style="hair"/>
    </border>
    <border>
      <left>
        <color indexed="63"/>
      </left>
      <right style="hair"/>
      <top style="hair"/>
      <bottom style="thin"/>
    </border>
    <border>
      <left style="thin"/>
      <right>
        <color indexed="63"/>
      </right>
      <top>
        <color indexed="63"/>
      </top>
      <bottom style="thin"/>
    </border>
    <border>
      <left>
        <color indexed="63"/>
      </left>
      <right style="hair"/>
      <top style="thin"/>
      <bottom style="hair"/>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thin"/>
      <top style="medium"/>
      <bottom/>
    </border>
    <border>
      <left style="medium"/>
      <right>
        <color indexed="63"/>
      </right>
      <top>
        <color indexed="63"/>
      </top>
      <bottom style="medium"/>
    </border>
    <border>
      <left>
        <color indexed="63"/>
      </left>
      <right>
        <color indexed="63"/>
      </right>
      <top>
        <color indexed="63"/>
      </top>
      <bottom style="medium"/>
    </border>
    <border>
      <left/>
      <right style="thin"/>
      <top/>
      <bottom style="medium"/>
    </border>
    <border>
      <left>
        <color indexed="63"/>
      </left>
      <right style="medium"/>
      <top style="medium"/>
      <bottom>
        <color indexed="63"/>
      </botto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vertical="center"/>
      <protection/>
    </xf>
    <xf numFmtId="0" fontId="5" fillId="0" borderId="0">
      <alignment vertical="center"/>
      <protection/>
    </xf>
    <xf numFmtId="0" fontId="4" fillId="0" borderId="0" applyNumberFormat="0" applyFill="0" applyBorder="0" applyAlignment="0" applyProtection="0"/>
    <xf numFmtId="0" fontId="57" fillId="31" borderId="0" applyNumberFormat="0" applyBorder="0" applyAlignment="0" applyProtection="0"/>
  </cellStyleXfs>
  <cellXfs count="181">
    <xf numFmtId="0" fontId="0" fillId="0" borderId="0" xfId="0" applyAlignment="1">
      <alignment/>
    </xf>
    <xf numFmtId="0" fontId="7" fillId="0" borderId="10" xfId="63" applyFont="1" applyFill="1" applyBorder="1" applyAlignment="1">
      <alignment vertical="center" wrapText="1"/>
      <protection/>
    </xf>
    <xf numFmtId="0" fontId="7" fillId="0" borderId="11" xfId="63" applyFont="1" applyFill="1" applyBorder="1" applyAlignment="1">
      <alignment vertical="center"/>
      <protection/>
    </xf>
    <xf numFmtId="0" fontId="7" fillId="0" borderId="12" xfId="63" applyFont="1" applyFill="1" applyBorder="1" applyAlignment="1">
      <alignment vertical="center" wrapText="1"/>
      <protection/>
    </xf>
    <xf numFmtId="0" fontId="7" fillId="0" borderId="13" xfId="63" applyFont="1" applyFill="1" applyBorder="1" applyAlignment="1">
      <alignment vertical="center" wrapText="1"/>
      <protection/>
    </xf>
    <xf numFmtId="0" fontId="7" fillId="0" borderId="14" xfId="63" applyFont="1" applyFill="1" applyBorder="1" applyAlignment="1">
      <alignment vertical="center" wrapText="1"/>
      <protection/>
    </xf>
    <xf numFmtId="0" fontId="2" fillId="0" borderId="15" xfId="63" applyNumberFormat="1" applyFont="1" applyFill="1" applyBorder="1" applyAlignment="1">
      <alignment horizontal="center" vertical="center" wrapText="1"/>
      <protection/>
    </xf>
    <xf numFmtId="0" fontId="2" fillId="0" borderId="16" xfId="63" applyFont="1" applyFill="1" applyBorder="1" applyAlignment="1">
      <alignment vertical="center" wrapText="1"/>
      <protection/>
    </xf>
    <xf numFmtId="0" fontId="2" fillId="0" borderId="16" xfId="63" applyNumberFormat="1" applyFont="1" applyFill="1" applyBorder="1" applyAlignment="1">
      <alignment horizontal="center" vertical="center" wrapText="1"/>
      <protection/>
    </xf>
    <xf numFmtId="0" fontId="2" fillId="0" borderId="14" xfId="63" applyFont="1" applyFill="1" applyBorder="1" applyAlignment="1">
      <alignment vertical="center" wrapText="1"/>
      <protection/>
    </xf>
    <xf numFmtId="0" fontId="2" fillId="0" borderId="17" xfId="63" applyNumberFormat="1" applyFont="1" applyFill="1" applyBorder="1" applyAlignment="1">
      <alignment horizontal="center" vertical="center" wrapText="1"/>
      <protection/>
    </xf>
    <xf numFmtId="0" fontId="2" fillId="0" borderId="18" xfId="63" applyFont="1" applyFill="1" applyBorder="1" applyAlignment="1">
      <alignment vertical="center" wrapText="1"/>
      <protection/>
    </xf>
    <xf numFmtId="0" fontId="2" fillId="0" borderId="18" xfId="63" applyNumberFormat="1"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5" fillId="0" borderId="19" xfId="63" applyFont="1" applyFill="1" applyBorder="1" applyAlignment="1">
      <alignment horizontal="center" vertical="center" wrapText="1"/>
      <protection/>
    </xf>
    <xf numFmtId="0" fontId="5" fillId="0" borderId="20"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5" fillId="0" borderId="22" xfId="63" applyFont="1" applyFill="1" applyBorder="1" applyAlignment="1">
      <alignment horizontal="center" vertical="center" wrapText="1"/>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2" fillId="0" borderId="19" xfId="63" applyNumberFormat="1" applyFont="1" applyFill="1" applyBorder="1" applyAlignment="1">
      <alignment horizontal="center" vertical="center" wrapText="1"/>
      <protection/>
    </xf>
    <xf numFmtId="0" fontId="2" fillId="0" borderId="20" xfId="63" applyFont="1" applyFill="1" applyBorder="1" applyAlignment="1">
      <alignment vertical="center" wrapText="1"/>
      <protection/>
    </xf>
    <xf numFmtId="0" fontId="2" fillId="0" borderId="20" xfId="63" applyNumberFormat="1" applyFont="1" applyFill="1" applyBorder="1" applyAlignment="1">
      <alignment horizontal="center" vertical="center" wrapText="1"/>
      <protection/>
    </xf>
    <xf numFmtId="0" fontId="2" fillId="0" borderId="21" xfId="63" applyFont="1" applyFill="1" applyBorder="1" applyAlignment="1">
      <alignment vertical="center" wrapText="1"/>
      <protection/>
    </xf>
    <xf numFmtId="0" fontId="2" fillId="0" borderId="22" xfId="63" applyFont="1" applyFill="1" applyBorder="1" applyAlignment="1">
      <alignment vertical="center" wrapText="1"/>
      <protection/>
    </xf>
    <xf numFmtId="0" fontId="5" fillId="0" borderId="0" xfId="63" applyFont="1" applyFill="1" applyBorder="1" applyAlignment="1">
      <alignment horizontal="right" vertical="center" wrapText="1"/>
      <protection/>
    </xf>
    <xf numFmtId="0" fontId="8" fillId="0" borderId="0" xfId="63" applyFont="1" applyFill="1" applyBorder="1" applyAlignment="1">
      <alignment vertical="center" wrapText="1"/>
      <protection/>
    </xf>
    <xf numFmtId="0" fontId="5" fillId="0" borderId="0" xfId="63" applyFont="1" applyFill="1" applyBorder="1" applyAlignment="1">
      <alignment vertical="center" wrapText="1"/>
      <protection/>
    </xf>
    <xf numFmtId="0" fontId="5" fillId="0" borderId="0" xfId="63" applyFont="1" applyFill="1" applyBorder="1" applyAlignment="1">
      <alignment horizontal="center" vertical="center" wrapText="1"/>
      <protection/>
    </xf>
    <xf numFmtId="0" fontId="5" fillId="0" borderId="0" xfId="63" applyFont="1" applyFill="1" applyAlignment="1">
      <alignment vertical="center" wrapText="1"/>
      <protection/>
    </xf>
    <xf numFmtId="0" fontId="5" fillId="0" borderId="0" xfId="63" applyFont="1" applyFill="1" applyBorder="1" applyAlignment="1">
      <alignment horizontal="left" vertical="center"/>
      <protection/>
    </xf>
    <xf numFmtId="0" fontId="5" fillId="0" borderId="25" xfId="63" applyFont="1" applyFill="1" applyBorder="1" applyAlignment="1">
      <alignment horizontal="right" vertical="center" wrapText="1"/>
      <protection/>
    </xf>
    <xf numFmtId="0" fontId="5" fillId="0" borderId="26" xfId="63" applyFont="1" applyFill="1" applyBorder="1" applyAlignment="1">
      <alignment horizontal="center" vertical="center" wrapText="1"/>
      <protection/>
    </xf>
    <xf numFmtId="0" fontId="5" fillId="0" borderId="27"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5" fillId="0" borderId="0" xfId="63" applyFont="1" applyFill="1" applyAlignment="1">
      <alignment horizontal="center" vertical="center" wrapText="1"/>
      <protection/>
    </xf>
    <xf numFmtId="0" fontId="10" fillId="0" borderId="0" xfId="0" applyFont="1" applyAlignment="1">
      <alignment horizontal="center"/>
    </xf>
    <xf numFmtId="0" fontId="11" fillId="0" borderId="0" xfId="0" applyFont="1" applyAlignment="1">
      <alignment/>
    </xf>
    <xf numFmtId="0" fontId="10" fillId="0" borderId="0" xfId="0" applyFont="1" applyAlignment="1">
      <alignment horizontal="right"/>
    </xf>
    <xf numFmtId="0" fontId="10" fillId="0" borderId="0" xfId="0" applyFont="1" applyAlignment="1">
      <alignment/>
    </xf>
    <xf numFmtId="0" fontId="13" fillId="0" borderId="29" xfId="0" applyFont="1" applyBorder="1" applyAlignment="1">
      <alignment horizontal="center"/>
    </xf>
    <xf numFmtId="0" fontId="13" fillId="0" borderId="30" xfId="0" applyFont="1" applyBorder="1" applyAlignment="1">
      <alignment horizontal="center" vertical="center"/>
    </xf>
    <xf numFmtId="0" fontId="13" fillId="0" borderId="31" xfId="0" applyFont="1" applyBorder="1" applyAlignment="1">
      <alignment horizontal="lef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horizontal="center" vertical="center"/>
    </xf>
    <xf numFmtId="0" fontId="13" fillId="0" borderId="36"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horizontal="center"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0" fillId="0" borderId="0" xfId="0" applyFont="1" applyAlignment="1">
      <alignment horizontal="left"/>
    </xf>
    <xf numFmtId="0" fontId="58" fillId="0" borderId="0" xfId="0" applyFont="1" applyAlignment="1">
      <alignment horizontal="right"/>
    </xf>
    <xf numFmtId="0" fontId="58" fillId="0" borderId="0" xfId="0" applyFont="1" applyAlignment="1">
      <alignment horizontal="center"/>
    </xf>
    <xf numFmtId="0" fontId="58" fillId="0" borderId="0" xfId="0" applyFont="1" applyAlignment="1">
      <alignment horizontal="right" vertical="center"/>
    </xf>
    <xf numFmtId="0" fontId="15" fillId="0" borderId="42" xfId="0" applyFont="1" applyBorder="1" applyAlignment="1">
      <alignment horizontal="center" vertical="center"/>
    </xf>
    <xf numFmtId="0" fontId="15" fillId="0" borderId="30"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xf>
    <xf numFmtId="0" fontId="15" fillId="0" borderId="45" xfId="0" applyFont="1" applyBorder="1" applyAlignment="1">
      <alignment horizontal="center"/>
    </xf>
    <xf numFmtId="0" fontId="15" fillId="0" borderId="46" xfId="0" applyFont="1" applyBorder="1" applyAlignment="1">
      <alignment horizontal="center" vertical="center"/>
    </xf>
    <xf numFmtId="0" fontId="59" fillId="0" borderId="47" xfId="0" applyFont="1" applyBorder="1" applyAlignment="1">
      <alignment horizontal="center"/>
    </xf>
    <xf numFmtId="0" fontId="5" fillId="0" borderId="0" xfId="0" applyFont="1" applyAlignment="1">
      <alignment/>
    </xf>
    <xf numFmtId="0" fontId="5" fillId="0" borderId="0" xfId="0" applyFont="1" applyBorder="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wrapText="1"/>
    </xf>
    <xf numFmtId="0" fontId="2" fillId="0" borderId="0" xfId="0" applyFont="1" applyAlignment="1">
      <alignment wrapText="1"/>
    </xf>
    <xf numFmtId="0" fontId="5" fillId="0" borderId="0" xfId="0" applyFont="1" applyAlignment="1">
      <alignment horizontal="right" vertical="center" indent="2"/>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xf>
    <xf numFmtId="0" fontId="21" fillId="0" borderId="48" xfId="0" applyFont="1" applyBorder="1" applyAlignment="1">
      <alignment horizontal="centerContinuous" vertical="center"/>
    </xf>
    <xf numFmtId="0" fontId="21" fillId="0" borderId="49" xfId="0" applyFont="1" applyBorder="1" applyAlignment="1">
      <alignment horizontal="centerContinuous" vertical="center"/>
    </xf>
    <xf numFmtId="0" fontId="21" fillId="0" borderId="50" xfId="0" applyFont="1" applyBorder="1" applyAlignment="1">
      <alignment horizontal="centerContinuous" vertical="center"/>
    </xf>
    <xf numFmtId="0" fontId="21" fillId="0" borderId="0" xfId="0" applyFont="1" applyBorder="1" applyAlignment="1">
      <alignment/>
    </xf>
    <xf numFmtId="0" fontId="5" fillId="0" borderId="0" xfId="0" applyFont="1" applyAlignment="1">
      <alignment horizontal="right" vertical="center"/>
    </xf>
    <xf numFmtId="0" fontId="5" fillId="0" borderId="0" xfId="0" applyFont="1" applyAlignment="1">
      <alignment horizontal="center" vertical="center"/>
    </xf>
    <xf numFmtId="0" fontId="8" fillId="0" borderId="0" xfId="0" applyFont="1" applyAlignment="1">
      <alignment/>
    </xf>
    <xf numFmtId="0" fontId="21" fillId="0" borderId="51" xfId="0" applyFont="1" applyBorder="1" applyAlignment="1">
      <alignment horizontal="centerContinuous" vertical="center"/>
    </xf>
    <xf numFmtId="0" fontId="5" fillId="0" borderId="0" xfId="0" applyFont="1" applyAlignment="1" quotePrefix="1">
      <alignment horizontal="right" vertical="center"/>
    </xf>
    <xf numFmtId="0" fontId="5" fillId="0" borderId="0" xfId="0" applyFont="1" applyAlignment="1">
      <alignment vertical="top"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83" fontId="15" fillId="32" borderId="56" xfId="0" applyNumberFormat="1" applyFont="1" applyFill="1" applyBorder="1" applyAlignment="1">
      <alignment vertical="center"/>
    </xf>
    <xf numFmtId="0" fontId="15" fillId="0" borderId="29" xfId="0" applyFont="1" applyBorder="1" applyAlignment="1">
      <alignment horizontal="center" vertical="center"/>
    </xf>
    <xf numFmtId="0" fontId="15" fillId="0" borderId="0" xfId="0" applyFont="1" applyAlignment="1">
      <alignment/>
    </xf>
    <xf numFmtId="0" fontId="14" fillId="0" borderId="0" xfId="0" applyFont="1" applyAlignment="1">
      <alignment horizontal="left" vertical="top" indent="2"/>
    </xf>
    <xf numFmtId="0" fontId="58" fillId="0" borderId="0" xfId="0" applyFont="1" applyAlignment="1">
      <alignment/>
    </xf>
    <xf numFmtId="38" fontId="15" fillId="0" borderId="57" xfId="51" applyFont="1" applyBorder="1" applyAlignment="1">
      <alignment horizontal="left" vertical="center"/>
    </xf>
    <xf numFmtId="0" fontId="15" fillId="0" borderId="58" xfId="0" applyFont="1" applyBorder="1" applyAlignment="1">
      <alignment/>
    </xf>
    <xf numFmtId="183" fontId="15" fillId="32" borderId="59" xfId="51" applyNumberFormat="1" applyFont="1" applyFill="1" applyBorder="1" applyAlignment="1">
      <alignment vertical="center"/>
    </xf>
    <xf numFmtId="213" fontId="15" fillId="0" borderId="59" xfId="51" applyNumberFormat="1" applyFont="1" applyBorder="1" applyAlignment="1" applyProtection="1" quotePrefix="1">
      <alignment horizontal="center" vertical="center"/>
      <protection locked="0"/>
    </xf>
    <xf numFmtId="38" fontId="15" fillId="0" borderId="59" xfId="51" applyFont="1" applyBorder="1" applyAlignment="1" applyProtection="1">
      <alignment horizontal="center" vertical="center"/>
      <protection locked="0"/>
    </xf>
    <xf numFmtId="38" fontId="15" fillId="0" borderId="37" xfId="51" applyFont="1" applyBorder="1" applyAlignment="1" applyProtection="1">
      <alignment vertical="center"/>
      <protection locked="0"/>
    </xf>
    <xf numFmtId="38" fontId="15" fillId="0" borderId="57" xfId="51" applyFont="1" applyBorder="1" applyAlignment="1">
      <alignment horizontal="center" vertical="center"/>
    </xf>
    <xf numFmtId="213" fontId="15" fillId="0" borderId="44" xfId="51" applyNumberFormat="1" applyFont="1" applyBorder="1" applyAlignment="1" applyProtection="1">
      <alignment horizontal="right" vertical="center"/>
      <protection locked="0"/>
    </xf>
    <xf numFmtId="38" fontId="15" fillId="0" borderId="44" xfId="51" applyFont="1" applyBorder="1" applyAlignment="1" applyProtection="1">
      <alignment vertical="center"/>
      <protection locked="0"/>
    </xf>
    <xf numFmtId="0" fontId="15" fillId="0" borderId="38" xfId="0" applyFont="1" applyBorder="1" applyAlignment="1">
      <alignment/>
    </xf>
    <xf numFmtId="213" fontId="15" fillId="0" borderId="45" xfId="51" applyNumberFormat="1" applyFont="1" applyBorder="1" applyAlignment="1" applyProtection="1">
      <alignment horizontal="right" vertical="center"/>
      <protection locked="0"/>
    </xf>
    <xf numFmtId="38" fontId="15" fillId="0" borderId="45" xfId="51" applyFont="1" applyBorder="1" applyAlignment="1" applyProtection="1">
      <alignment vertical="center"/>
      <protection locked="0"/>
    </xf>
    <xf numFmtId="38" fontId="15" fillId="0" borderId="30" xfId="51" applyFont="1" applyBorder="1" applyAlignment="1" applyProtection="1">
      <alignment vertical="center"/>
      <protection locked="0"/>
    </xf>
    <xf numFmtId="0" fontId="15" fillId="0" borderId="60" xfId="0" applyFont="1" applyBorder="1" applyAlignment="1">
      <alignment/>
    </xf>
    <xf numFmtId="0" fontId="15" fillId="0" borderId="56" xfId="0" applyFont="1" applyBorder="1" applyAlignment="1">
      <alignment/>
    </xf>
    <xf numFmtId="0" fontId="15" fillId="0" borderId="61" xfId="0" applyFont="1" applyBorder="1" applyAlignment="1" applyProtection="1">
      <alignment/>
      <protection locked="0"/>
    </xf>
    <xf numFmtId="38" fontId="15" fillId="0" borderId="56" xfId="51" applyFont="1" applyBorder="1" applyAlignment="1" applyProtection="1">
      <alignment/>
      <protection locked="0"/>
    </xf>
    <xf numFmtId="38" fontId="15" fillId="0" borderId="47" xfId="51" applyFont="1" applyBorder="1" applyAlignment="1" applyProtection="1">
      <alignment vertical="center"/>
      <protection locked="0"/>
    </xf>
    <xf numFmtId="183" fontId="15" fillId="33" borderId="44" xfId="51" applyNumberFormat="1" applyFont="1" applyFill="1" applyBorder="1" applyAlignment="1">
      <alignment vertical="center"/>
    </xf>
    <xf numFmtId="183" fontId="15" fillId="33" borderId="45" xfId="51" applyNumberFormat="1" applyFont="1" applyFill="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vertical="center"/>
    </xf>
    <xf numFmtId="0" fontId="10" fillId="0" borderId="0" xfId="62" applyFont="1">
      <alignment vertical="center"/>
      <protection/>
    </xf>
    <xf numFmtId="0" fontId="60" fillId="0" borderId="0" xfId="0" applyFont="1" applyAlignment="1">
      <alignment/>
    </xf>
    <xf numFmtId="0" fontId="60" fillId="0" borderId="0" xfId="62" applyFont="1">
      <alignment vertical="center"/>
      <protection/>
    </xf>
    <xf numFmtId="0" fontId="60" fillId="0" borderId="57" xfId="62" applyFont="1" applyBorder="1">
      <alignment vertical="center"/>
      <protection/>
    </xf>
    <xf numFmtId="0" fontId="9" fillId="0" borderId="0" xfId="63" applyFont="1" applyFill="1" applyBorder="1" applyAlignment="1">
      <alignment horizontal="center" vertical="center"/>
      <protection/>
    </xf>
    <xf numFmtId="0" fontId="7" fillId="0" borderId="52" xfId="63" applyFont="1" applyFill="1" applyBorder="1" applyAlignment="1">
      <alignment horizontal="center" vertical="center" wrapText="1"/>
      <protection/>
    </xf>
    <xf numFmtId="0" fontId="7" fillId="0" borderId="62" xfId="63" applyFont="1" applyFill="1" applyBorder="1" applyAlignment="1">
      <alignment horizontal="center" vertical="center" wrapText="1"/>
      <protection/>
    </xf>
    <xf numFmtId="0" fontId="7" fillId="0" borderId="51" xfId="63" applyFont="1" applyFill="1" applyBorder="1" applyAlignment="1">
      <alignment horizontal="center" vertical="center" wrapText="1"/>
      <protection/>
    </xf>
    <xf numFmtId="0" fontId="7" fillId="0" borderId="63" xfId="63" applyFont="1" applyFill="1" applyBorder="1" applyAlignment="1">
      <alignment vertical="center" wrapText="1"/>
      <protection/>
    </xf>
    <xf numFmtId="0" fontId="7" fillId="0" borderId="16" xfId="63" applyFont="1" applyFill="1" applyBorder="1" applyAlignment="1">
      <alignment vertical="center" wrapText="1"/>
      <protection/>
    </xf>
    <xf numFmtId="0" fontId="7" fillId="0" borderId="14" xfId="63" applyFont="1" applyFill="1" applyBorder="1" applyAlignment="1">
      <alignment vertical="center" wrapText="1"/>
      <protection/>
    </xf>
    <xf numFmtId="0" fontId="7" fillId="0" borderId="64" xfId="63" applyFont="1" applyFill="1" applyBorder="1" applyAlignment="1">
      <alignment vertical="center" wrapText="1"/>
      <protection/>
    </xf>
    <xf numFmtId="0" fontId="7" fillId="0" borderId="18" xfId="63" applyFont="1" applyFill="1" applyBorder="1" applyAlignment="1">
      <alignment vertical="center" wrapText="1"/>
      <protection/>
    </xf>
    <xf numFmtId="0" fontId="7" fillId="0" borderId="12" xfId="63" applyFont="1" applyFill="1" applyBorder="1" applyAlignment="1">
      <alignment vertical="center" wrapText="1"/>
      <protection/>
    </xf>
    <xf numFmtId="0" fontId="7" fillId="0" borderId="65" xfId="63" applyFont="1" applyFill="1" applyBorder="1" applyAlignment="1">
      <alignment vertical="center" wrapText="1"/>
      <protection/>
    </xf>
    <xf numFmtId="0" fontId="7" fillId="0" borderId="60" xfId="63" applyFont="1" applyFill="1" applyBorder="1" applyAlignment="1">
      <alignment vertical="center" wrapText="1"/>
      <protection/>
    </xf>
    <xf numFmtId="0" fontId="5" fillId="0" borderId="25" xfId="63" applyFont="1" applyFill="1" applyBorder="1" applyAlignment="1">
      <alignment horizontal="left" vertical="center" wrapText="1"/>
      <protection/>
    </xf>
    <xf numFmtId="0" fontId="7" fillId="0" borderId="66" xfId="63" applyFont="1" applyFill="1" applyBorder="1" applyAlignment="1">
      <alignment vertical="center" wrapText="1"/>
      <protection/>
    </xf>
    <xf numFmtId="0" fontId="7" fillId="0" borderId="67" xfId="63" applyFont="1" applyFill="1" applyBorder="1" applyAlignment="1">
      <alignment vertical="center" wrapText="1"/>
      <protection/>
    </xf>
    <xf numFmtId="0" fontId="7" fillId="0" borderId="10" xfId="63" applyFont="1" applyFill="1" applyBorder="1" applyAlignment="1">
      <alignment vertical="center" wrapText="1"/>
      <protection/>
    </xf>
    <xf numFmtId="0" fontId="18" fillId="0" borderId="0" xfId="0" applyFont="1" applyAlignment="1">
      <alignment horizontal="center" vertical="center"/>
    </xf>
    <xf numFmtId="0" fontId="19" fillId="0" borderId="0" xfId="0" applyFont="1" applyAlignment="1">
      <alignment/>
    </xf>
    <xf numFmtId="58" fontId="5" fillId="0" borderId="0" xfId="0" applyNumberFormat="1" applyFont="1" applyAlignment="1">
      <alignment horizontal="left" indent="2"/>
    </xf>
    <xf numFmtId="0" fontId="5" fillId="0" borderId="0" xfId="0" applyFont="1" applyAlignment="1">
      <alignment horizontal="left" indent="2"/>
    </xf>
    <xf numFmtId="58" fontId="5" fillId="0" borderId="0" xfId="0" applyNumberFormat="1" applyFont="1" applyAlignment="1">
      <alignment horizontal="left" vertical="center"/>
    </xf>
    <xf numFmtId="0" fontId="5" fillId="0" borderId="0" xfId="0" applyFont="1" applyAlignment="1">
      <alignment/>
    </xf>
    <xf numFmtId="0" fontId="5" fillId="0" borderId="0" xfId="0" applyFont="1" applyAlignment="1">
      <alignment horizontal="distributed" vertical="center"/>
    </xf>
    <xf numFmtId="0" fontId="5" fillId="0" borderId="0" xfId="0" applyFont="1" applyAlignment="1">
      <alignment wrapText="1"/>
    </xf>
    <xf numFmtId="0" fontId="5" fillId="0" borderId="25" xfId="0" applyNumberFormat="1" applyFont="1" applyBorder="1" applyAlignment="1">
      <alignment horizontal="left" vertical="center" shrinkToFit="1"/>
    </xf>
    <xf numFmtId="0" fontId="5" fillId="0" borderId="0" xfId="0" applyFont="1" applyAlignment="1">
      <alignment vertical="top" wrapText="1"/>
    </xf>
    <xf numFmtId="0" fontId="7" fillId="0" borderId="0" xfId="0" applyFont="1" applyAlignment="1">
      <alignment horizontal="distributed" vertical="center"/>
    </xf>
    <xf numFmtId="0" fontId="20"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5" xfId="0" applyFont="1" applyBorder="1" applyAlignment="1">
      <alignment horizontal="center" vertical="center"/>
    </xf>
    <xf numFmtId="0" fontId="5" fillId="0" borderId="60" xfId="0" applyFont="1" applyBorder="1" applyAlignment="1">
      <alignment horizontal="center" vertical="center"/>
    </xf>
    <xf numFmtId="0" fontId="59" fillId="0" borderId="29"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3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left" vertical="top" indent="2"/>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0" xfId="0" applyFont="1" applyBorder="1" applyAlignment="1">
      <alignment vertical="center"/>
    </xf>
    <xf numFmtId="0" fontId="15" fillId="0" borderId="70" xfId="0" applyFont="1" applyBorder="1" applyAlignment="1">
      <alignment horizontal="center" vertical="center"/>
    </xf>
    <xf numFmtId="0" fontId="15" fillId="0" borderId="71" xfId="0" applyFont="1" applyBorder="1" applyAlignment="1">
      <alignment vertical="center"/>
    </xf>
    <xf numFmtId="0" fontId="15" fillId="0" borderId="72" xfId="0" applyFont="1" applyBorder="1" applyAlignment="1">
      <alignment vertical="center"/>
    </xf>
    <xf numFmtId="0" fontId="15" fillId="0" borderId="73" xfId="0" applyFont="1" applyBorder="1" applyAlignment="1">
      <alignment horizontal="center" vertical="center"/>
    </xf>
    <xf numFmtId="0" fontId="15" fillId="0" borderId="74" xfId="0" applyFont="1" applyBorder="1" applyAlignment="1">
      <alignment vertical="center"/>
    </xf>
    <xf numFmtId="0" fontId="15" fillId="0" borderId="75" xfId="0" applyFont="1" applyBorder="1" applyAlignment="1">
      <alignment vertical="center"/>
    </xf>
    <xf numFmtId="0" fontId="12" fillId="0" borderId="0" xfId="0" applyFont="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vertical="center"/>
    </xf>
    <xf numFmtId="0" fontId="13" fillId="0" borderId="76" xfId="0" applyFont="1" applyBorder="1" applyAlignment="1">
      <alignment vertical="center"/>
    </xf>
    <xf numFmtId="0" fontId="13" fillId="0" borderId="73" xfId="0" applyFont="1" applyBorder="1" applyAlignment="1">
      <alignment vertical="center"/>
    </xf>
    <xf numFmtId="0" fontId="13" fillId="0" borderId="74" xfId="0" applyFont="1" applyBorder="1" applyAlignment="1">
      <alignment vertical="center"/>
    </xf>
    <xf numFmtId="0" fontId="13" fillId="0" borderId="77"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様式集（Excel）黒"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xl7fa\share\Documents%20and%20Settings\000924\Local%20Settings\Temporary%20Internet%20Files\Content.IE5\ML472YQ8\&#12513;&#12540;&#12459;&#12498;&#12450;&#12522;&#12531;&#12464;&#38651;&#276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27">
        <row r="234">
          <cell r="AA234">
            <v>400</v>
          </cell>
        </row>
        <row r="235">
          <cell r="AA235">
            <v>40</v>
          </cell>
        </row>
        <row r="236">
          <cell r="AA236">
            <v>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3-2　用役内訳(電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H5" sqref="H5"/>
    </sheetView>
  </sheetViews>
  <sheetFormatPr defaultColWidth="9.00390625" defaultRowHeight="46.5" customHeight="1"/>
  <cols>
    <col min="1" max="1" width="1.625" style="29" customWidth="1"/>
    <col min="2" max="2" width="7.00390625" style="29" customWidth="1"/>
    <col min="3" max="3" width="12.625" style="36" customWidth="1"/>
    <col min="4" max="4" width="4.625" style="36" customWidth="1"/>
    <col min="5" max="5" width="15.75390625" style="29" customWidth="1"/>
    <col min="6" max="6" width="46.625" style="29" customWidth="1"/>
    <col min="7" max="7" width="1.625" style="29" customWidth="1"/>
    <col min="8" max="16384" width="9.00390625" style="29" customWidth="1"/>
  </cols>
  <sheetData>
    <row r="1" spans="1:7" ht="4.5" customHeight="1">
      <c r="A1" s="27"/>
      <c r="B1" s="27"/>
      <c r="C1" s="28"/>
      <c r="D1" s="28"/>
      <c r="E1" s="27"/>
      <c r="F1" s="27"/>
      <c r="G1" s="27"/>
    </row>
    <row r="2" spans="1:7" ht="18" customHeight="1">
      <c r="A2" s="27"/>
      <c r="B2" s="30" t="s">
        <v>94</v>
      </c>
      <c r="C2" s="28"/>
      <c r="D2" s="28"/>
      <c r="E2" s="27"/>
      <c r="F2" s="27"/>
      <c r="G2" s="27"/>
    </row>
    <row r="3" spans="1:7" ht="26.25" customHeight="1">
      <c r="A3" s="27"/>
      <c r="B3" s="123" t="s">
        <v>38</v>
      </c>
      <c r="C3" s="123"/>
      <c r="D3" s="123"/>
      <c r="E3" s="123"/>
      <c r="F3" s="123"/>
      <c r="G3" s="27"/>
    </row>
    <row r="4" spans="1:7" ht="28.5" customHeight="1">
      <c r="A4" s="27"/>
      <c r="B4" s="27"/>
      <c r="C4" s="27"/>
      <c r="D4" s="28"/>
      <c r="E4" s="27"/>
      <c r="F4" s="25" t="s">
        <v>49</v>
      </c>
      <c r="G4" s="27"/>
    </row>
    <row r="5" spans="1:7" ht="39.75" customHeight="1">
      <c r="A5" s="27"/>
      <c r="B5" s="135" t="s">
        <v>101</v>
      </c>
      <c r="C5" s="135"/>
      <c r="D5" s="135"/>
      <c r="E5" s="135"/>
      <c r="F5" s="135"/>
      <c r="G5" s="27"/>
    </row>
    <row r="6" spans="1:7" ht="13.5">
      <c r="A6" s="27"/>
      <c r="B6" s="124" t="s">
        <v>0</v>
      </c>
      <c r="C6" s="1" t="s">
        <v>1</v>
      </c>
      <c r="D6" s="136"/>
      <c r="E6" s="137"/>
      <c r="F6" s="138"/>
      <c r="G6" s="27"/>
    </row>
    <row r="7" spans="1:7" ht="13.5">
      <c r="A7" s="27"/>
      <c r="B7" s="125"/>
      <c r="C7" s="5" t="s">
        <v>2</v>
      </c>
      <c r="D7" s="127"/>
      <c r="E7" s="128"/>
      <c r="F7" s="129"/>
      <c r="G7" s="27"/>
    </row>
    <row r="8" spans="1:7" ht="13.5">
      <c r="A8" s="27"/>
      <c r="B8" s="125"/>
      <c r="C8" s="5" t="s">
        <v>3</v>
      </c>
      <c r="D8" s="127"/>
      <c r="E8" s="128"/>
      <c r="F8" s="129"/>
      <c r="G8" s="27"/>
    </row>
    <row r="9" spans="1:7" ht="13.5">
      <c r="A9" s="27"/>
      <c r="B9" s="125"/>
      <c r="C9" s="5" t="s">
        <v>11</v>
      </c>
      <c r="D9" s="127"/>
      <c r="E9" s="128"/>
      <c r="F9" s="129"/>
      <c r="G9" s="27"/>
    </row>
    <row r="10" spans="1:7" ht="13.5">
      <c r="A10" s="27"/>
      <c r="B10" s="125"/>
      <c r="C10" s="5" t="s">
        <v>12</v>
      </c>
      <c r="D10" s="127"/>
      <c r="E10" s="128"/>
      <c r="F10" s="129"/>
      <c r="G10" s="27"/>
    </row>
    <row r="11" spans="1:7" ht="13.5">
      <c r="A11" s="27"/>
      <c r="B11" s="126"/>
      <c r="C11" s="3" t="s">
        <v>13</v>
      </c>
      <c r="D11" s="130"/>
      <c r="E11" s="131"/>
      <c r="F11" s="132"/>
      <c r="G11" s="27"/>
    </row>
    <row r="12" spans="1:7" ht="14.25">
      <c r="A12" s="27"/>
      <c r="B12" s="2" t="s">
        <v>4</v>
      </c>
      <c r="C12" s="4"/>
      <c r="D12" s="133" t="s">
        <v>9</v>
      </c>
      <c r="E12" s="134"/>
      <c r="F12" s="26"/>
      <c r="G12" s="27"/>
    </row>
    <row r="13" spans="1:7" ht="13.5">
      <c r="A13" s="27"/>
      <c r="B13" s="31"/>
      <c r="C13" s="31"/>
      <c r="D13" s="31"/>
      <c r="E13" s="31"/>
      <c r="F13" s="31"/>
      <c r="G13" s="27"/>
    </row>
    <row r="14" spans="2:6" s="28" customFormat="1" ht="15" customHeight="1">
      <c r="B14" s="32" t="s">
        <v>14</v>
      </c>
      <c r="C14" s="33" t="s">
        <v>5</v>
      </c>
      <c r="D14" s="33" t="s">
        <v>6</v>
      </c>
      <c r="E14" s="34" t="s">
        <v>10</v>
      </c>
      <c r="F14" s="35" t="s">
        <v>7</v>
      </c>
    </row>
    <row r="15" spans="2:6" s="28" customFormat="1" ht="75" customHeight="1">
      <c r="B15" s="14" t="s">
        <v>8</v>
      </c>
      <c r="C15" s="15" t="s">
        <v>15</v>
      </c>
      <c r="D15" s="15"/>
      <c r="E15" s="16"/>
      <c r="F15" s="17"/>
    </row>
    <row r="16" spans="2:6" s="27" customFormat="1" ht="75" customHeight="1">
      <c r="B16" s="6">
        <v>1</v>
      </c>
      <c r="C16" s="7"/>
      <c r="D16" s="8"/>
      <c r="E16" s="9"/>
      <c r="F16" s="18"/>
    </row>
    <row r="17" spans="2:6" s="27" customFormat="1" ht="75" customHeight="1">
      <c r="B17" s="6">
        <v>2</v>
      </c>
      <c r="C17" s="7"/>
      <c r="D17" s="8"/>
      <c r="E17" s="9"/>
      <c r="F17" s="18"/>
    </row>
    <row r="18" spans="2:6" s="27" customFormat="1" ht="75" customHeight="1">
      <c r="B18" s="20">
        <v>3</v>
      </c>
      <c r="C18" s="21"/>
      <c r="D18" s="22"/>
      <c r="E18" s="23"/>
      <c r="F18" s="24"/>
    </row>
    <row r="19" spans="2:6" s="27" customFormat="1" ht="75" customHeight="1">
      <c r="B19" s="6">
        <v>4</v>
      </c>
      <c r="C19" s="7"/>
      <c r="D19" s="8"/>
      <c r="E19" s="9"/>
      <c r="F19" s="18"/>
    </row>
    <row r="20" spans="2:6" s="27" customFormat="1" ht="75" customHeight="1">
      <c r="B20" s="6">
        <v>5</v>
      </c>
      <c r="C20" s="7"/>
      <c r="D20" s="8"/>
      <c r="E20" s="9"/>
      <c r="F20" s="18"/>
    </row>
    <row r="21" spans="2:6" s="27" customFormat="1" ht="75" customHeight="1">
      <c r="B21" s="10">
        <v>6</v>
      </c>
      <c r="C21" s="11"/>
      <c r="D21" s="12"/>
      <c r="E21" s="13"/>
      <c r="F21" s="19"/>
    </row>
    <row r="22" ht="13.5"/>
  </sheetData>
  <sheetProtection/>
  <mergeCells count="10">
    <mergeCell ref="B3:F3"/>
    <mergeCell ref="B6:B11"/>
    <mergeCell ref="D10:F10"/>
    <mergeCell ref="D11:F11"/>
    <mergeCell ref="D12:E12"/>
    <mergeCell ref="B5:F5"/>
    <mergeCell ref="D6:F6"/>
    <mergeCell ref="D7:F7"/>
    <mergeCell ref="D8:F8"/>
    <mergeCell ref="D9:F9"/>
  </mergeCells>
  <printOptions horizontalCentered="1"/>
  <pageMargins left="0.7480314960629921" right="0.7480314960629921" top="0.984251968503937" bottom="0.787401574803149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P37"/>
  <sheetViews>
    <sheetView showGridLines="0" zoomScaleSheetLayoutView="100" zoomScalePageLayoutView="0" workbookViewId="0" topLeftCell="A1">
      <selection activeCell="D20" sqref="D20:N20"/>
    </sheetView>
  </sheetViews>
  <sheetFormatPr defaultColWidth="9.00390625" defaultRowHeight="13.5"/>
  <cols>
    <col min="1" max="1" width="3.625" style="65" customWidth="1"/>
    <col min="2" max="2" width="4.125" style="65" customWidth="1"/>
    <col min="3" max="3" width="10.50390625" style="65" customWidth="1"/>
    <col min="4" max="4" width="5.625" style="65" customWidth="1"/>
    <col min="5" max="6" width="5.75390625" style="65" customWidth="1"/>
    <col min="7" max="10" width="5.625" style="65" customWidth="1"/>
    <col min="11" max="11" width="5.75390625" style="65" customWidth="1"/>
    <col min="12" max="14" width="5.625" style="65" customWidth="1"/>
    <col min="15" max="15" width="3.625" style="65" customWidth="1"/>
    <col min="16" max="16" width="5.625" style="65" customWidth="1"/>
    <col min="17" max="16384" width="9.00390625" style="65" customWidth="1"/>
  </cols>
  <sheetData>
    <row r="1" spans="2:14" ht="19.5" customHeight="1">
      <c r="B1" s="82" t="s">
        <v>95</v>
      </c>
      <c r="C1" s="82"/>
      <c r="N1" s="66"/>
    </row>
    <row r="2" ht="13.5">
      <c r="N2" s="66"/>
    </row>
    <row r="3" spans="1:16" ht="33" customHeight="1">
      <c r="A3" s="139" t="s">
        <v>67</v>
      </c>
      <c r="B3" s="139"/>
      <c r="C3" s="139"/>
      <c r="D3" s="139"/>
      <c r="E3" s="139"/>
      <c r="F3" s="139"/>
      <c r="G3" s="139"/>
      <c r="H3" s="139"/>
      <c r="I3" s="139"/>
      <c r="J3" s="140"/>
      <c r="K3" s="140"/>
      <c r="L3" s="140"/>
      <c r="M3" s="140"/>
      <c r="N3" s="140"/>
      <c r="O3" s="140"/>
      <c r="P3" s="66"/>
    </row>
    <row r="5" spans="1:15" ht="22.5" customHeight="1">
      <c r="A5" s="67"/>
      <c r="H5" s="141"/>
      <c r="I5" s="142"/>
      <c r="K5" s="143" t="s">
        <v>68</v>
      </c>
      <c r="L5" s="144"/>
      <c r="M5" s="144"/>
      <c r="N5" s="144"/>
      <c r="O5" s="69"/>
    </row>
    <row r="6" spans="9:10" ht="13.5">
      <c r="I6" s="145"/>
      <c r="J6" s="145"/>
    </row>
    <row r="7" spans="2:7" ht="18.75" customHeight="1">
      <c r="B7" s="68" t="s">
        <v>69</v>
      </c>
      <c r="C7" s="70"/>
      <c r="D7" s="71"/>
      <c r="E7" s="71"/>
      <c r="F7" s="71"/>
      <c r="G7" s="70"/>
    </row>
    <row r="8" spans="2:7" ht="19.5" customHeight="1">
      <c r="B8" s="68" t="s">
        <v>70</v>
      </c>
      <c r="C8" s="68"/>
      <c r="D8" s="68"/>
      <c r="E8" s="68"/>
      <c r="F8" s="68"/>
      <c r="G8" s="70"/>
    </row>
    <row r="12" spans="5:15" ht="21.75" customHeight="1">
      <c r="E12" s="72"/>
      <c r="F12" s="72" t="s">
        <v>84</v>
      </c>
      <c r="G12" s="149" t="s">
        <v>85</v>
      </c>
      <c r="H12" s="149"/>
      <c r="I12" s="73"/>
      <c r="J12" s="73"/>
      <c r="K12" s="73"/>
      <c r="L12" s="73"/>
      <c r="M12" s="73"/>
      <c r="N12" s="73"/>
      <c r="O12" s="73"/>
    </row>
    <row r="13" ht="15" customHeight="1">
      <c r="I13" s="74"/>
    </row>
    <row r="14" spans="7:14" ht="21.75" customHeight="1">
      <c r="G14" s="150" t="s">
        <v>71</v>
      </c>
      <c r="H14" s="150"/>
      <c r="I14" s="68"/>
      <c r="J14" s="151"/>
      <c r="K14" s="151"/>
      <c r="L14" s="151"/>
      <c r="M14" s="151"/>
      <c r="N14" s="151"/>
    </row>
    <row r="15" ht="15" customHeight="1">
      <c r="I15" s="74"/>
    </row>
    <row r="16" spans="7:14" ht="21.75" customHeight="1">
      <c r="G16" s="149" t="s">
        <v>86</v>
      </c>
      <c r="H16" s="149"/>
      <c r="I16" s="73"/>
      <c r="J16" s="152"/>
      <c r="K16" s="152"/>
      <c r="L16" s="152"/>
      <c r="M16" s="152"/>
      <c r="N16" s="75" t="s">
        <v>72</v>
      </c>
    </row>
    <row r="17" ht="21.75" customHeight="1">
      <c r="N17" s="75"/>
    </row>
    <row r="18" spans="2:14" ht="36.75" customHeight="1">
      <c r="B18" s="146" t="s">
        <v>96</v>
      </c>
      <c r="C18" s="146"/>
      <c r="D18" s="146"/>
      <c r="E18" s="146"/>
      <c r="F18" s="146"/>
      <c r="G18" s="146"/>
      <c r="H18" s="146"/>
      <c r="I18" s="146"/>
      <c r="J18" s="146"/>
      <c r="K18" s="146"/>
      <c r="L18" s="146"/>
      <c r="M18" s="146"/>
      <c r="N18" s="146"/>
    </row>
    <row r="19" ht="21.75" customHeight="1">
      <c r="N19" s="75"/>
    </row>
    <row r="20" spans="2:14" ht="22.5" customHeight="1">
      <c r="B20" s="73" t="s">
        <v>87</v>
      </c>
      <c r="C20" s="81"/>
      <c r="D20" s="147" t="s">
        <v>102</v>
      </c>
      <c r="E20" s="147"/>
      <c r="F20" s="147"/>
      <c r="G20" s="147"/>
      <c r="H20" s="147"/>
      <c r="I20" s="147"/>
      <c r="J20" s="147"/>
      <c r="K20" s="147"/>
      <c r="L20" s="147"/>
      <c r="M20" s="147"/>
      <c r="N20" s="147"/>
    </row>
    <row r="21" ht="17.25" customHeight="1">
      <c r="N21" s="75"/>
    </row>
    <row r="22" spans="2:3" ht="21" customHeight="1">
      <c r="B22" s="73" t="s">
        <v>88</v>
      </c>
      <c r="C22" s="81"/>
    </row>
    <row r="23" spans="2:14" ht="13.5">
      <c r="B23" s="153" t="s">
        <v>90</v>
      </c>
      <c r="C23" s="154"/>
      <c r="D23" s="86" t="s">
        <v>89</v>
      </c>
      <c r="E23" s="87" t="s">
        <v>73</v>
      </c>
      <c r="F23" s="88" t="s">
        <v>74</v>
      </c>
      <c r="G23" s="89" t="s">
        <v>75</v>
      </c>
      <c r="H23" s="87" t="s">
        <v>76</v>
      </c>
      <c r="I23" s="88" t="s">
        <v>77</v>
      </c>
      <c r="J23" s="89" t="s">
        <v>78</v>
      </c>
      <c r="K23" s="87" t="s">
        <v>79</v>
      </c>
      <c r="L23" s="88" t="s">
        <v>80</v>
      </c>
      <c r="M23" s="89" t="s">
        <v>81</v>
      </c>
      <c r="N23" s="87" t="s">
        <v>82</v>
      </c>
    </row>
    <row r="24" spans="2:16" ht="51" customHeight="1">
      <c r="B24" s="155"/>
      <c r="C24" s="156"/>
      <c r="D24" s="83"/>
      <c r="E24" s="76"/>
      <c r="F24" s="77"/>
      <c r="G24" s="78"/>
      <c r="H24" s="76"/>
      <c r="I24" s="77"/>
      <c r="J24" s="78"/>
      <c r="K24" s="76"/>
      <c r="L24" s="77"/>
      <c r="M24" s="78"/>
      <c r="N24" s="76"/>
      <c r="O24" s="79"/>
      <c r="P24" s="79"/>
    </row>
    <row r="27" ht="27" customHeight="1">
      <c r="B27" s="65" t="s">
        <v>83</v>
      </c>
    </row>
    <row r="28" spans="2:15" ht="13.5" customHeight="1">
      <c r="B28" s="84" t="s">
        <v>91</v>
      </c>
      <c r="C28" s="148" t="s">
        <v>97</v>
      </c>
      <c r="D28" s="148"/>
      <c r="E28" s="148"/>
      <c r="F28" s="148"/>
      <c r="G28" s="148"/>
      <c r="H28" s="148"/>
      <c r="I28" s="148"/>
      <c r="J28" s="148"/>
      <c r="K28" s="148"/>
      <c r="L28" s="148"/>
      <c r="M28" s="148"/>
      <c r="N28" s="148"/>
      <c r="O28" s="70"/>
    </row>
    <row r="29" spans="2:15" ht="13.5">
      <c r="B29" s="75"/>
      <c r="C29" s="148"/>
      <c r="D29" s="148"/>
      <c r="E29" s="148"/>
      <c r="F29" s="148"/>
      <c r="G29" s="148"/>
      <c r="H29" s="148"/>
      <c r="I29" s="148"/>
      <c r="J29" s="148"/>
      <c r="K29" s="148"/>
      <c r="L29" s="148"/>
      <c r="M29" s="148"/>
      <c r="N29" s="148"/>
      <c r="O29" s="70"/>
    </row>
    <row r="30" spans="2:15" ht="8.25" customHeight="1">
      <c r="B30" s="75"/>
      <c r="C30" s="148"/>
      <c r="D30" s="148"/>
      <c r="E30" s="148"/>
      <c r="F30" s="148"/>
      <c r="G30" s="148"/>
      <c r="H30" s="148"/>
      <c r="I30" s="148"/>
      <c r="J30" s="148"/>
      <c r="K30" s="148"/>
      <c r="L30" s="148"/>
      <c r="M30" s="148"/>
      <c r="N30" s="148"/>
      <c r="O30" s="70"/>
    </row>
    <row r="31" spans="2:15" ht="13.5" customHeight="1">
      <c r="B31" s="84" t="s">
        <v>92</v>
      </c>
      <c r="C31" s="148" t="s">
        <v>98</v>
      </c>
      <c r="D31" s="148"/>
      <c r="E31" s="148"/>
      <c r="F31" s="148"/>
      <c r="G31" s="148"/>
      <c r="H31" s="148"/>
      <c r="I31" s="148"/>
      <c r="J31" s="148"/>
      <c r="K31" s="148"/>
      <c r="L31" s="148"/>
      <c r="M31" s="148"/>
      <c r="N31" s="148"/>
      <c r="O31" s="85"/>
    </row>
    <row r="32" spans="2:15" ht="13.5">
      <c r="B32" s="84"/>
      <c r="C32" s="148"/>
      <c r="D32" s="148"/>
      <c r="E32" s="148"/>
      <c r="F32" s="148"/>
      <c r="G32" s="148"/>
      <c r="H32" s="148"/>
      <c r="I32" s="148"/>
      <c r="J32" s="148"/>
      <c r="K32" s="148"/>
      <c r="L32" s="148"/>
      <c r="M32" s="148"/>
      <c r="N32" s="148"/>
      <c r="O32" s="85"/>
    </row>
    <row r="33" spans="2:15" ht="8.25" customHeight="1">
      <c r="B33" s="80"/>
      <c r="C33" s="148"/>
      <c r="D33" s="148"/>
      <c r="E33" s="148"/>
      <c r="F33" s="148"/>
      <c r="G33" s="148"/>
      <c r="H33" s="148"/>
      <c r="I33" s="148"/>
      <c r="J33" s="148"/>
      <c r="K33" s="148"/>
      <c r="L33" s="148"/>
      <c r="M33" s="148"/>
      <c r="N33" s="148"/>
      <c r="O33" s="85"/>
    </row>
    <row r="34" spans="2:15" ht="13.5" customHeight="1">
      <c r="B34" s="84" t="s">
        <v>93</v>
      </c>
      <c r="C34" s="148" t="s">
        <v>99</v>
      </c>
      <c r="D34" s="148"/>
      <c r="E34" s="148"/>
      <c r="F34" s="148"/>
      <c r="G34" s="148"/>
      <c r="H34" s="148"/>
      <c r="I34" s="148"/>
      <c r="J34" s="148"/>
      <c r="K34" s="148"/>
      <c r="L34" s="148"/>
      <c r="M34" s="148"/>
      <c r="N34" s="148"/>
      <c r="O34" s="85"/>
    </row>
    <row r="35" spans="2:15" ht="13.5">
      <c r="B35" s="84"/>
      <c r="C35" s="148"/>
      <c r="D35" s="148"/>
      <c r="E35" s="148"/>
      <c r="F35" s="148"/>
      <c r="G35" s="148"/>
      <c r="H35" s="148"/>
      <c r="I35" s="148"/>
      <c r="J35" s="148"/>
      <c r="K35" s="148"/>
      <c r="L35" s="148"/>
      <c r="M35" s="148"/>
      <c r="N35" s="148"/>
      <c r="O35" s="85"/>
    </row>
    <row r="36" spans="2:15" ht="13.5">
      <c r="B36" s="84"/>
      <c r="C36" s="148"/>
      <c r="D36" s="148"/>
      <c r="E36" s="148"/>
      <c r="F36" s="148"/>
      <c r="G36" s="148"/>
      <c r="H36" s="148"/>
      <c r="I36" s="148"/>
      <c r="J36" s="148"/>
      <c r="K36" s="148"/>
      <c r="L36" s="148"/>
      <c r="M36" s="148"/>
      <c r="N36" s="148"/>
      <c r="O36" s="85"/>
    </row>
    <row r="37" spans="2:15" ht="8.25" customHeight="1">
      <c r="B37" s="80"/>
      <c r="C37" s="148"/>
      <c r="D37" s="148"/>
      <c r="E37" s="148"/>
      <c r="F37" s="148"/>
      <c r="G37" s="148"/>
      <c r="H37" s="148"/>
      <c r="I37" s="148"/>
      <c r="J37" s="148"/>
      <c r="K37" s="148"/>
      <c r="L37" s="148"/>
      <c r="M37" s="148"/>
      <c r="N37" s="148"/>
      <c r="O37" s="85"/>
    </row>
  </sheetData>
  <sheetProtection/>
  <mergeCells count="15">
    <mergeCell ref="C28:N30"/>
    <mergeCell ref="C31:N33"/>
    <mergeCell ref="C34:N37"/>
    <mergeCell ref="G12:H12"/>
    <mergeCell ref="G14:H14"/>
    <mergeCell ref="J14:N14"/>
    <mergeCell ref="G16:H16"/>
    <mergeCell ref="J16:M16"/>
    <mergeCell ref="B23:C24"/>
    <mergeCell ref="A3:O3"/>
    <mergeCell ref="H5:I5"/>
    <mergeCell ref="K5:N5"/>
    <mergeCell ref="I6:J6"/>
    <mergeCell ref="B18:N18"/>
    <mergeCell ref="D20:N20"/>
  </mergeCells>
  <printOptions horizontalCentered="1"/>
  <pageMargins left="0.3937007874015748" right="0.3937007874015748" top="0.5905511811023623" bottom="0.5905511811023623" header="0.5118110236220472" footer="0.2755905511811024"/>
  <pageSetup horizontalDpi="600" verticalDpi="600" orientation="portrait" paperSize="9" scale="105" r:id="rId1"/>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view="pageBreakPreview" zoomScaleSheetLayoutView="100" zoomScalePageLayoutView="0" workbookViewId="0" topLeftCell="A9">
      <selection activeCell="K31" sqref="K31"/>
    </sheetView>
  </sheetViews>
  <sheetFormatPr defaultColWidth="9.00390625" defaultRowHeight="13.5"/>
  <cols>
    <col min="5" max="5" width="11.25390625" style="0" customWidth="1"/>
    <col min="6" max="6" width="12.00390625" style="0" customWidth="1"/>
    <col min="7" max="7" width="12.125" style="0" customWidth="1"/>
    <col min="8" max="8" width="11.875" style="0" customWidth="1"/>
  </cols>
  <sheetData>
    <row r="1" spans="1:8" ht="15" customHeight="1">
      <c r="A1" s="163" t="s">
        <v>26</v>
      </c>
      <c r="B1" s="163"/>
      <c r="C1" s="163"/>
      <c r="D1" s="163"/>
      <c r="E1" s="163"/>
      <c r="F1" s="163"/>
      <c r="G1" s="163"/>
      <c r="H1" s="55" t="s">
        <v>103</v>
      </c>
    </row>
    <row r="2" spans="1:8" ht="15" customHeight="1">
      <c r="A2" s="56"/>
      <c r="B2" s="92"/>
      <c r="C2" s="164" t="s">
        <v>42</v>
      </c>
      <c r="D2" s="164"/>
      <c r="E2" s="164"/>
      <c r="F2" s="94"/>
      <c r="G2" s="94"/>
      <c r="H2" s="57" t="s">
        <v>27</v>
      </c>
    </row>
    <row r="3" spans="1:8" ht="15" customHeight="1" thickBot="1">
      <c r="A3" s="56"/>
      <c r="B3" s="92"/>
      <c r="C3" s="93"/>
      <c r="D3" s="93"/>
      <c r="E3" s="93"/>
      <c r="F3" s="94"/>
      <c r="G3" s="94"/>
      <c r="H3" s="57" t="s">
        <v>47</v>
      </c>
    </row>
    <row r="4" spans="1:8" ht="15" customHeight="1">
      <c r="A4" s="165" t="s">
        <v>28</v>
      </c>
      <c r="B4" s="165" t="s">
        <v>29</v>
      </c>
      <c r="C4" s="168" t="s">
        <v>48</v>
      </c>
      <c r="D4" s="169"/>
      <c r="E4" s="170"/>
      <c r="F4" s="58" t="s">
        <v>30</v>
      </c>
      <c r="G4" s="58" t="s">
        <v>31</v>
      </c>
      <c r="H4" s="91" t="s">
        <v>32</v>
      </c>
    </row>
    <row r="5" spans="1:8" ht="15" customHeight="1" thickBot="1">
      <c r="A5" s="166"/>
      <c r="B5" s="167"/>
      <c r="C5" s="171" t="s">
        <v>37</v>
      </c>
      <c r="D5" s="172"/>
      <c r="E5" s="173"/>
      <c r="F5" s="60" t="s">
        <v>19</v>
      </c>
      <c r="G5" s="60" t="s">
        <v>33</v>
      </c>
      <c r="H5" s="59" t="s">
        <v>33</v>
      </c>
    </row>
    <row r="6" spans="1:8" ht="15" customHeight="1">
      <c r="A6" s="158" t="s">
        <v>116</v>
      </c>
      <c r="B6" s="160" t="s">
        <v>50</v>
      </c>
      <c r="C6" s="95" t="s">
        <v>43</v>
      </c>
      <c r="D6" s="96"/>
      <c r="E6" s="97">
        <f>E7+E8</f>
        <v>1865856</v>
      </c>
      <c r="F6" s="98" t="s">
        <v>39</v>
      </c>
      <c r="G6" s="99" t="s">
        <v>39</v>
      </c>
      <c r="H6" s="100"/>
    </row>
    <row r="7" spans="1:8" ht="15" customHeight="1">
      <c r="A7" s="158"/>
      <c r="B7" s="161"/>
      <c r="C7" s="101"/>
      <c r="D7" s="61" t="s">
        <v>34</v>
      </c>
      <c r="E7" s="113">
        <v>840994</v>
      </c>
      <c r="F7" s="102"/>
      <c r="G7" s="103"/>
      <c r="H7" s="100"/>
    </row>
    <row r="8" spans="1:8" ht="15" customHeight="1" thickBot="1">
      <c r="A8" s="158"/>
      <c r="B8" s="162"/>
      <c r="C8" s="104"/>
      <c r="D8" s="62" t="s">
        <v>35</v>
      </c>
      <c r="E8" s="114">
        <v>1024862</v>
      </c>
      <c r="F8" s="105"/>
      <c r="G8" s="106"/>
      <c r="H8" s="107"/>
    </row>
    <row r="9" spans="1:8" ht="15" customHeight="1">
      <c r="A9" s="158"/>
      <c r="B9" s="160" t="s">
        <v>51</v>
      </c>
      <c r="C9" s="95" t="s">
        <v>43</v>
      </c>
      <c r="D9" s="96"/>
      <c r="E9" s="97">
        <f>E10+E11</f>
        <v>2057808</v>
      </c>
      <c r="F9" s="98" t="s">
        <v>39</v>
      </c>
      <c r="G9" s="99" t="s">
        <v>39</v>
      </c>
      <c r="H9" s="100"/>
    </row>
    <row r="10" spans="1:8" ht="15" customHeight="1">
      <c r="A10" s="158"/>
      <c r="B10" s="161"/>
      <c r="C10" s="101"/>
      <c r="D10" s="61" t="s">
        <v>34</v>
      </c>
      <c r="E10" s="113">
        <v>773570</v>
      </c>
      <c r="F10" s="102"/>
      <c r="G10" s="103"/>
      <c r="H10" s="100"/>
    </row>
    <row r="11" spans="1:8" ht="15" customHeight="1" thickBot="1">
      <c r="A11" s="158"/>
      <c r="B11" s="162"/>
      <c r="C11" s="104"/>
      <c r="D11" s="62" t="s">
        <v>35</v>
      </c>
      <c r="E11" s="114">
        <v>1284238</v>
      </c>
      <c r="F11" s="105"/>
      <c r="G11" s="106"/>
      <c r="H11" s="107"/>
    </row>
    <row r="12" spans="1:8" ht="15" customHeight="1">
      <c r="A12" s="158"/>
      <c r="B12" s="160" t="s">
        <v>52</v>
      </c>
      <c r="C12" s="95" t="s">
        <v>43</v>
      </c>
      <c r="D12" s="96"/>
      <c r="E12" s="97">
        <f>E13+E14</f>
        <v>1560384</v>
      </c>
      <c r="F12" s="98" t="s">
        <v>39</v>
      </c>
      <c r="G12" s="99" t="s">
        <v>39</v>
      </c>
      <c r="H12" s="100"/>
    </row>
    <row r="13" spans="1:8" ht="15" customHeight="1">
      <c r="A13" s="158"/>
      <c r="B13" s="161"/>
      <c r="C13" s="101"/>
      <c r="D13" s="61" t="s">
        <v>34</v>
      </c>
      <c r="E13" s="113">
        <v>752500</v>
      </c>
      <c r="F13" s="102"/>
      <c r="G13" s="103"/>
      <c r="H13" s="100"/>
    </row>
    <row r="14" spans="1:8" ht="15" customHeight="1" thickBot="1">
      <c r="A14" s="158"/>
      <c r="B14" s="162"/>
      <c r="C14" s="104"/>
      <c r="D14" s="62" t="s">
        <v>35</v>
      </c>
      <c r="E14" s="114">
        <v>807884</v>
      </c>
      <c r="F14" s="105"/>
      <c r="G14" s="106"/>
      <c r="H14" s="107"/>
    </row>
    <row r="15" spans="1:8" ht="15" customHeight="1">
      <c r="A15" s="158"/>
      <c r="B15" s="160" t="s">
        <v>53</v>
      </c>
      <c r="C15" s="95" t="s">
        <v>43</v>
      </c>
      <c r="D15" s="96"/>
      <c r="E15" s="97">
        <f>E16+E17</f>
        <v>2783304</v>
      </c>
      <c r="F15" s="98" t="s">
        <v>39</v>
      </c>
      <c r="G15" s="99" t="s">
        <v>39</v>
      </c>
      <c r="H15" s="100"/>
    </row>
    <row r="16" spans="1:8" ht="15" customHeight="1">
      <c r="A16" s="158"/>
      <c r="B16" s="161"/>
      <c r="C16" s="101"/>
      <c r="D16" s="61" t="s">
        <v>34</v>
      </c>
      <c r="E16" s="113">
        <v>1361724</v>
      </c>
      <c r="F16" s="102"/>
      <c r="G16" s="103"/>
      <c r="H16" s="100"/>
    </row>
    <row r="17" spans="1:8" ht="15" customHeight="1" thickBot="1">
      <c r="A17" s="158"/>
      <c r="B17" s="162"/>
      <c r="C17" s="104"/>
      <c r="D17" s="62" t="s">
        <v>35</v>
      </c>
      <c r="E17" s="114">
        <v>1421580</v>
      </c>
      <c r="F17" s="105"/>
      <c r="G17" s="106"/>
      <c r="H17" s="107"/>
    </row>
    <row r="18" spans="1:8" ht="15" customHeight="1">
      <c r="A18" s="158"/>
      <c r="B18" s="160" t="s">
        <v>54</v>
      </c>
      <c r="C18" s="95" t="s">
        <v>43</v>
      </c>
      <c r="D18" s="96"/>
      <c r="E18" s="97">
        <f>E19+E20</f>
        <v>1599600</v>
      </c>
      <c r="F18" s="98" t="s">
        <v>39</v>
      </c>
      <c r="G18" s="99" t="s">
        <v>39</v>
      </c>
      <c r="H18" s="100"/>
    </row>
    <row r="19" spans="1:8" ht="15" customHeight="1">
      <c r="A19" s="158"/>
      <c r="B19" s="161"/>
      <c r="C19" s="101"/>
      <c r="D19" s="61" t="s">
        <v>34</v>
      </c>
      <c r="E19" s="113">
        <v>782600</v>
      </c>
      <c r="F19" s="102"/>
      <c r="G19" s="103"/>
      <c r="H19" s="100"/>
    </row>
    <row r="20" spans="1:8" ht="15" customHeight="1" thickBot="1">
      <c r="A20" s="158"/>
      <c r="B20" s="162"/>
      <c r="C20" s="104"/>
      <c r="D20" s="62" t="s">
        <v>35</v>
      </c>
      <c r="E20" s="114">
        <v>817000</v>
      </c>
      <c r="F20" s="105"/>
      <c r="G20" s="106"/>
      <c r="H20" s="107"/>
    </row>
    <row r="21" spans="1:8" ht="15" customHeight="1">
      <c r="A21" s="158"/>
      <c r="B21" s="160" t="s">
        <v>55</v>
      </c>
      <c r="C21" s="95" t="s">
        <v>43</v>
      </c>
      <c r="D21" s="96"/>
      <c r="E21" s="97">
        <f>E22+E23</f>
        <v>2438616</v>
      </c>
      <c r="F21" s="98" t="s">
        <v>39</v>
      </c>
      <c r="G21" s="99" t="s">
        <v>39</v>
      </c>
      <c r="H21" s="100"/>
    </row>
    <row r="22" spans="1:8" ht="15" customHeight="1">
      <c r="A22" s="158"/>
      <c r="B22" s="161"/>
      <c r="C22" s="101"/>
      <c r="D22" s="61" t="s">
        <v>34</v>
      </c>
      <c r="E22" s="113">
        <v>1078182</v>
      </c>
      <c r="F22" s="102"/>
      <c r="G22" s="103"/>
      <c r="H22" s="100"/>
    </row>
    <row r="23" spans="1:8" ht="15" customHeight="1" thickBot="1">
      <c r="A23" s="158"/>
      <c r="B23" s="162"/>
      <c r="C23" s="104"/>
      <c r="D23" s="62" t="s">
        <v>35</v>
      </c>
      <c r="E23" s="114">
        <v>1360434</v>
      </c>
      <c r="F23" s="105"/>
      <c r="G23" s="106"/>
      <c r="H23" s="107"/>
    </row>
    <row r="24" spans="1:8" ht="15" customHeight="1">
      <c r="A24" s="158"/>
      <c r="B24" s="160" t="s">
        <v>56</v>
      </c>
      <c r="C24" s="95" t="s">
        <v>43</v>
      </c>
      <c r="D24" s="96"/>
      <c r="E24" s="97">
        <f>E25+E26</f>
        <v>1599600</v>
      </c>
      <c r="F24" s="98" t="s">
        <v>39</v>
      </c>
      <c r="G24" s="99" t="s">
        <v>39</v>
      </c>
      <c r="H24" s="100"/>
    </row>
    <row r="25" spans="1:8" ht="15" customHeight="1">
      <c r="A25" s="158"/>
      <c r="B25" s="161"/>
      <c r="C25" s="101"/>
      <c r="D25" s="61" t="s">
        <v>34</v>
      </c>
      <c r="E25" s="113">
        <v>782600</v>
      </c>
      <c r="F25" s="102"/>
      <c r="G25" s="103"/>
      <c r="H25" s="100"/>
    </row>
    <row r="26" spans="1:8" ht="15" customHeight="1" thickBot="1">
      <c r="A26" s="158"/>
      <c r="B26" s="162"/>
      <c r="C26" s="104"/>
      <c r="D26" s="62" t="s">
        <v>35</v>
      </c>
      <c r="E26" s="114">
        <v>817000</v>
      </c>
      <c r="F26" s="105"/>
      <c r="G26" s="106"/>
      <c r="H26" s="107"/>
    </row>
    <row r="27" spans="1:8" ht="15" customHeight="1">
      <c r="A27" s="158"/>
      <c r="B27" s="160" t="s">
        <v>57</v>
      </c>
      <c r="C27" s="95" t="s">
        <v>43</v>
      </c>
      <c r="D27" s="96"/>
      <c r="E27" s="97">
        <f>E28+E29</f>
        <v>1723440</v>
      </c>
      <c r="F27" s="98" t="s">
        <v>39</v>
      </c>
      <c r="G27" s="99" t="s">
        <v>39</v>
      </c>
      <c r="H27" s="100"/>
    </row>
    <row r="28" spans="1:8" ht="15" customHeight="1">
      <c r="A28" s="158"/>
      <c r="B28" s="161"/>
      <c r="C28" s="101"/>
      <c r="D28" s="61" t="s">
        <v>34</v>
      </c>
      <c r="E28" s="113">
        <v>810292</v>
      </c>
      <c r="F28" s="102"/>
      <c r="G28" s="103"/>
      <c r="H28" s="100"/>
    </row>
    <row r="29" spans="1:8" ht="15" customHeight="1" thickBot="1">
      <c r="A29" s="158"/>
      <c r="B29" s="162"/>
      <c r="C29" s="104"/>
      <c r="D29" s="62" t="s">
        <v>35</v>
      </c>
      <c r="E29" s="114">
        <v>913148</v>
      </c>
      <c r="F29" s="105"/>
      <c r="G29" s="106"/>
      <c r="H29" s="107"/>
    </row>
    <row r="30" spans="1:8" ht="15" customHeight="1">
      <c r="A30" s="158"/>
      <c r="B30" s="160" t="s">
        <v>58</v>
      </c>
      <c r="C30" s="95" t="s">
        <v>43</v>
      </c>
      <c r="D30" s="96"/>
      <c r="E30" s="97">
        <f>E31+E32</f>
        <v>1940160</v>
      </c>
      <c r="F30" s="98" t="s">
        <v>39</v>
      </c>
      <c r="G30" s="99" t="s">
        <v>39</v>
      </c>
      <c r="H30" s="100"/>
    </row>
    <row r="31" spans="1:8" ht="15" customHeight="1">
      <c r="A31" s="158"/>
      <c r="B31" s="161"/>
      <c r="C31" s="101"/>
      <c r="D31" s="61" t="s">
        <v>34</v>
      </c>
      <c r="E31" s="113">
        <v>833770</v>
      </c>
      <c r="F31" s="102"/>
      <c r="G31" s="103"/>
      <c r="H31" s="100"/>
    </row>
    <row r="32" spans="1:8" ht="15" customHeight="1" thickBot="1">
      <c r="A32" s="159"/>
      <c r="B32" s="162"/>
      <c r="C32" s="104"/>
      <c r="D32" s="62" t="s">
        <v>35</v>
      </c>
      <c r="E32" s="114">
        <v>1106390</v>
      </c>
      <c r="F32" s="105"/>
      <c r="G32" s="106"/>
      <c r="H32" s="107"/>
    </row>
    <row r="33" spans="1:8" ht="15" customHeight="1">
      <c r="A33" s="157" t="s">
        <v>117</v>
      </c>
      <c r="B33" s="160" t="s">
        <v>59</v>
      </c>
      <c r="C33" s="95" t="s">
        <v>43</v>
      </c>
      <c r="D33" s="96"/>
      <c r="E33" s="97">
        <f>E34+E35</f>
        <v>948408</v>
      </c>
      <c r="F33" s="98" t="s">
        <v>39</v>
      </c>
      <c r="G33" s="99" t="s">
        <v>39</v>
      </c>
      <c r="H33" s="100"/>
    </row>
    <row r="34" spans="1:8" ht="15" customHeight="1">
      <c r="A34" s="158"/>
      <c r="B34" s="161"/>
      <c r="C34" s="101"/>
      <c r="D34" s="61" t="s">
        <v>34</v>
      </c>
      <c r="E34" s="113">
        <v>329294</v>
      </c>
      <c r="F34" s="102"/>
      <c r="G34" s="103"/>
      <c r="H34" s="100"/>
    </row>
    <row r="35" spans="1:8" ht="15" customHeight="1" thickBot="1">
      <c r="A35" s="158"/>
      <c r="B35" s="162"/>
      <c r="C35" s="104"/>
      <c r="D35" s="62" t="s">
        <v>35</v>
      </c>
      <c r="E35" s="114">
        <v>619114</v>
      </c>
      <c r="F35" s="105"/>
      <c r="G35" s="106"/>
      <c r="H35" s="107"/>
    </row>
    <row r="36" spans="1:8" ht="15" customHeight="1">
      <c r="A36" s="158"/>
      <c r="B36" s="160" t="s">
        <v>60</v>
      </c>
      <c r="C36" s="95" t="s">
        <v>43</v>
      </c>
      <c r="D36" s="96"/>
      <c r="E36" s="97">
        <f>E37+E38</f>
        <v>1686288</v>
      </c>
      <c r="F36" s="98" t="s">
        <v>39</v>
      </c>
      <c r="G36" s="99" t="s">
        <v>39</v>
      </c>
      <c r="H36" s="100"/>
    </row>
    <row r="37" spans="1:8" ht="15" customHeight="1">
      <c r="A37" s="158"/>
      <c r="B37" s="161"/>
      <c r="C37" s="101"/>
      <c r="D37" s="61" t="s">
        <v>34</v>
      </c>
      <c r="E37" s="113">
        <v>758520</v>
      </c>
      <c r="F37" s="102"/>
      <c r="G37" s="103"/>
      <c r="H37" s="100"/>
    </row>
    <row r="38" spans="1:8" ht="15" customHeight="1" thickBot="1">
      <c r="A38" s="158"/>
      <c r="B38" s="162"/>
      <c r="C38" s="104"/>
      <c r="D38" s="62" t="s">
        <v>35</v>
      </c>
      <c r="E38" s="114">
        <v>927768</v>
      </c>
      <c r="F38" s="105"/>
      <c r="G38" s="106"/>
      <c r="H38" s="107"/>
    </row>
    <row r="39" spans="1:8" ht="15" customHeight="1">
      <c r="A39" s="158"/>
      <c r="B39" s="160" t="s">
        <v>61</v>
      </c>
      <c r="C39" s="95" t="s">
        <v>43</v>
      </c>
      <c r="D39" s="96"/>
      <c r="E39" s="97">
        <f>E40+E41</f>
        <v>2516016</v>
      </c>
      <c r="F39" s="98" t="s">
        <v>39</v>
      </c>
      <c r="G39" s="99" t="s">
        <v>39</v>
      </c>
      <c r="H39" s="100"/>
    </row>
    <row r="40" spans="1:8" ht="15" customHeight="1">
      <c r="A40" s="158"/>
      <c r="B40" s="161"/>
      <c r="C40" s="101"/>
      <c r="D40" s="61" t="s">
        <v>34</v>
      </c>
      <c r="E40" s="113">
        <v>1175706</v>
      </c>
      <c r="F40" s="102"/>
      <c r="G40" s="103"/>
      <c r="H40" s="100"/>
    </row>
    <row r="41" spans="1:8" ht="15" customHeight="1" thickBot="1">
      <c r="A41" s="159"/>
      <c r="B41" s="162"/>
      <c r="C41" s="108"/>
      <c r="D41" s="62" t="s">
        <v>35</v>
      </c>
      <c r="E41" s="114">
        <v>1340310</v>
      </c>
      <c r="F41" s="105"/>
      <c r="G41" s="106"/>
      <c r="H41" s="107"/>
    </row>
    <row r="42" spans="1:8" ht="15" customHeight="1" thickBot="1">
      <c r="A42" s="64"/>
      <c r="B42" s="63" t="s">
        <v>36</v>
      </c>
      <c r="C42" s="63"/>
      <c r="D42" s="109"/>
      <c r="E42" s="90">
        <f>+E6+E9+E12+E15+E18+E21+E24+E27+E30+E33+E36+E39</f>
        <v>22719480</v>
      </c>
      <c r="F42" s="110"/>
      <c r="G42" s="111"/>
      <c r="H42" s="112"/>
    </row>
  </sheetData>
  <sheetProtection/>
  <mergeCells count="20">
    <mergeCell ref="B21:B23"/>
    <mergeCell ref="B24:B26"/>
    <mergeCell ref="B27:B29"/>
    <mergeCell ref="B30:B32"/>
    <mergeCell ref="A1:G1"/>
    <mergeCell ref="C2:E2"/>
    <mergeCell ref="A4:A5"/>
    <mergeCell ref="B4:B5"/>
    <mergeCell ref="C4:E4"/>
    <mergeCell ref="C5:E5"/>
    <mergeCell ref="A33:A41"/>
    <mergeCell ref="B33:B35"/>
    <mergeCell ref="B36:B38"/>
    <mergeCell ref="B39:B41"/>
    <mergeCell ref="A6:A32"/>
    <mergeCell ref="B6:B8"/>
    <mergeCell ref="B9:B11"/>
    <mergeCell ref="B12:B14"/>
    <mergeCell ref="B15:B17"/>
    <mergeCell ref="B18:B2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O38"/>
  <sheetViews>
    <sheetView view="pageBreakPreview" zoomScaleSheetLayoutView="100" zoomScalePageLayoutView="0" workbookViewId="0" topLeftCell="A1">
      <selection activeCell="B2" sqref="B2:E2"/>
    </sheetView>
  </sheetViews>
  <sheetFormatPr defaultColWidth="9.00390625" defaultRowHeight="13.5"/>
  <cols>
    <col min="1" max="1" width="9.00390625" style="40" customWidth="1"/>
    <col min="2" max="2" width="24.625" style="37" customWidth="1"/>
    <col min="3" max="4" width="12.625" style="38" customWidth="1"/>
    <col min="5" max="5" width="30.625" style="40" customWidth="1"/>
    <col min="6" max="6" width="12.125" style="40" customWidth="1"/>
    <col min="7" max="7" width="9.375" style="40" customWidth="1"/>
    <col min="8" max="8" width="12.75390625" style="40" customWidth="1"/>
    <col min="9" max="9" width="13.125" style="40" customWidth="1"/>
    <col min="10" max="10" width="12.50390625" style="40" customWidth="1"/>
    <col min="11" max="11" width="20.625" style="40" customWidth="1"/>
    <col min="12" max="12" width="20.75390625" style="40" customWidth="1"/>
    <col min="13" max="13" width="15.625" style="40" customWidth="1"/>
    <col min="14" max="14" width="13.50390625" style="40" customWidth="1"/>
    <col min="15" max="15" width="4.625" style="40" customWidth="1"/>
    <col min="16" max="16384" width="9.00390625" style="40" customWidth="1"/>
  </cols>
  <sheetData>
    <row r="1" ht="13.5">
      <c r="E1" s="39" t="s">
        <v>100</v>
      </c>
    </row>
    <row r="2" spans="2:5" ht="30" customHeight="1">
      <c r="B2" s="174" t="s">
        <v>16</v>
      </c>
      <c r="C2" s="174"/>
      <c r="D2" s="174"/>
      <c r="E2" s="174"/>
    </row>
    <row r="3" ht="30" customHeight="1" thickBot="1"/>
    <row r="4" spans="2:5" ht="24.75" customHeight="1">
      <c r="B4" s="175" t="s">
        <v>17</v>
      </c>
      <c r="C4" s="176"/>
      <c r="D4" s="177"/>
      <c r="E4" s="41" t="s">
        <v>18</v>
      </c>
    </row>
    <row r="5" spans="2:5" ht="24.75" customHeight="1" thickBot="1">
      <c r="B5" s="178"/>
      <c r="C5" s="179"/>
      <c r="D5" s="180"/>
      <c r="E5" s="42" t="s">
        <v>19</v>
      </c>
    </row>
    <row r="6" spans="2:5" ht="24.75" customHeight="1">
      <c r="B6" s="43" t="s">
        <v>20</v>
      </c>
      <c r="C6" s="44" t="s">
        <v>21</v>
      </c>
      <c r="D6" s="45" t="s">
        <v>22</v>
      </c>
      <c r="E6" s="46"/>
    </row>
    <row r="7" spans="2:5" ht="24.75" customHeight="1">
      <c r="B7" s="47"/>
      <c r="C7" s="115"/>
      <c r="D7" s="48" t="s">
        <v>23</v>
      </c>
      <c r="E7" s="49"/>
    </row>
    <row r="8" spans="2:5" ht="24.75" customHeight="1" thickBot="1">
      <c r="B8" s="50"/>
      <c r="C8" s="51" t="s">
        <v>24</v>
      </c>
      <c r="D8" s="52"/>
      <c r="E8" s="53"/>
    </row>
    <row r="9" spans="2:5" ht="19.5" customHeight="1">
      <c r="B9" s="116"/>
      <c r="C9" s="115"/>
      <c r="D9" s="115"/>
      <c r="E9" s="115"/>
    </row>
    <row r="10" spans="2:5" ht="19.5" customHeight="1">
      <c r="B10" s="117" t="s">
        <v>65</v>
      </c>
      <c r="C10" s="115"/>
      <c r="D10" s="115"/>
      <c r="E10" s="115"/>
    </row>
    <row r="11" spans="2:5" ht="19.5" customHeight="1">
      <c r="B11" s="117" t="s">
        <v>62</v>
      </c>
      <c r="C11" s="115"/>
      <c r="D11" s="115"/>
      <c r="E11" s="115"/>
    </row>
    <row r="12" spans="2:5" ht="19.5" customHeight="1">
      <c r="B12" s="117" t="s">
        <v>63</v>
      </c>
      <c r="C12" s="115"/>
      <c r="D12" s="115"/>
      <c r="E12" s="115"/>
    </row>
    <row r="13" spans="2:5" ht="19.5" customHeight="1">
      <c r="B13" s="117" t="s">
        <v>104</v>
      </c>
      <c r="C13" s="118"/>
      <c r="D13" s="118"/>
      <c r="E13" s="118"/>
    </row>
    <row r="14" spans="2:5" ht="19.5" customHeight="1">
      <c r="B14" s="117"/>
      <c r="C14" s="118"/>
      <c r="D14" s="118"/>
      <c r="E14" s="118"/>
    </row>
    <row r="15" ht="19.5" customHeight="1">
      <c r="B15" s="54" t="s">
        <v>25</v>
      </c>
    </row>
    <row r="16" spans="2:15" s="38" customFormat="1" ht="19.5" customHeight="1">
      <c r="B16" s="54" t="s">
        <v>44</v>
      </c>
      <c r="E16" s="40"/>
      <c r="F16" s="40"/>
      <c r="G16" s="40"/>
      <c r="H16" s="40"/>
      <c r="I16" s="40"/>
      <c r="J16" s="40"/>
      <c r="K16" s="40"/>
      <c r="L16" s="40"/>
      <c r="M16" s="40"/>
      <c r="N16" s="40"/>
      <c r="O16" s="40"/>
    </row>
    <row r="17" spans="2:15" s="38" customFormat="1" ht="19.5" customHeight="1">
      <c r="B17" s="54" t="s">
        <v>40</v>
      </c>
      <c r="E17" s="40"/>
      <c r="F17" s="40"/>
      <c r="G17" s="40"/>
      <c r="H17" s="40"/>
      <c r="I17" s="40"/>
      <c r="J17" s="40"/>
      <c r="K17" s="40"/>
      <c r="L17" s="40"/>
      <c r="M17" s="40"/>
      <c r="N17" s="40"/>
      <c r="O17" s="40"/>
    </row>
    <row r="18" spans="2:15" s="38" customFormat="1" ht="19.5" customHeight="1">
      <c r="B18" s="54" t="s">
        <v>41</v>
      </c>
      <c r="E18" s="40"/>
      <c r="F18" s="40"/>
      <c r="G18" s="40"/>
      <c r="H18" s="40"/>
      <c r="I18" s="40"/>
      <c r="J18" s="40"/>
      <c r="K18" s="40"/>
      <c r="L18" s="40"/>
      <c r="M18" s="40"/>
      <c r="N18" s="40"/>
      <c r="O18" s="40"/>
    </row>
    <row r="19" spans="2:15" s="38" customFormat="1" ht="19.5" customHeight="1">
      <c r="B19" s="54"/>
      <c r="E19" s="40"/>
      <c r="F19" s="40"/>
      <c r="G19" s="40"/>
      <c r="H19" s="40"/>
      <c r="I19" s="40"/>
      <c r="J19" s="40"/>
      <c r="K19" s="40"/>
      <c r="L19" s="40"/>
      <c r="M19" s="40"/>
      <c r="N19" s="40"/>
      <c r="O19" s="40"/>
    </row>
    <row r="20" spans="2:15" s="38" customFormat="1" ht="19.5" customHeight="1">
      <c r="B20" s="54" t="s">
        <v>45</v>
      </c>
      <c r="E20" s="40"/>
      <c r="F20" s="40"/>
      <c r="G20" s="40"/>
      <c r="H20" s="40"/>
      <c r="I20" s="40"/>
      <c r="J20" s="40"/>
      <c r="K20" s="40"/>
      <c r="L20" s="40"/>
      <c r="M20" s="40"/>
      <c r="N20" s="40"/>
      <c r="O20" s="40"/>
    </row>
    <row r="21" spans="2:15" s="38" customFormat="1" ht="19.5" customHeight="1">
      <c r="B21" s="37"/>
      <c r="E21" s="40"/>
      <c r="F21" s="40"/>
      <c r="G21" s="40"/>
      <c r="H21" s="40"/>
      <c r="I21" s="40"/>
      <c r="J21" s="40"/>
      <c r="K21" s="40"/>
      <c r="L21" s="40"/>
      <c r="M21" s="40"/>
      <c r="N21" s="40"/>
      <c r="O21" s="40"/>
    </row>
    <row r="22" ht="19.5" customHeight="1">
      <c r="B22" s="54" t="s">
        <v>105</v>
      </c>
    </row>
    <row r="23" ht="19.5" customHeight="1">
      <c r="B23" s="54" t="s">
        <v>106</v>
      </c>
    </row>
    <row r="24" ht="19.5" customHeight="1">
      <c r="B24" s="54" t="s">
        <v>107</v>
      </c>
    </row>
    <row r="25" ht="19.5" customHeight="1">
      <c r="B25" s="54" t="s">
        <v>46</v>
      </c>
    </row>
    <row r="26" spans="2:15" s="38" customFormat="1" ht="19.5" customHeight="1">
      <c r="B26" s="54"/>
      <c r="E26" s="40"/>
      <c r="F26" s="40"/>
      <c r="G26" s="40"/>
      <c r="H26" s="40"/>
      <c r="I26" s="40"/>
      <c r="J26" s="40"/>
      <c r="K26" s="40"/>
      <c r="L26" s="40"/>
      <c r="M26" s="40"/>
      <c r="N26" s="40"/>
      <c r="O26" s="40"/>
    </row>
    <row r="27" spans="2:7" ht="19.5" customHeight="1">
      <c r="B27" s="40" t="s">
        <v>66</v>
      </c>
      <c r="C27" s="119"/>
      <c r="D27" s="119"/>
      <c r="E27" s="119"/>
      <c r="F27" s="119"/>
      <c r="G27" s="119"/>
    </row>
    <row r="28" spans="2:7" ht="19.5" customHeight="1">
      <c r="B28" s="40" t="s">
        <v>108</v>
      </c>
      <c r="C28" s="119"/>
      <c r="D28" s="119"/>
      <c r="E28" s="119"/>
      <c r="F28" s="119"/>
      <c r="G28" s="119"/>
    </row>
    <row r="29" spans="2:7" ht="19.5" customHeight="1">
      <c r="B29" s="40" t="s">
        <v>109</v>
      </c>
      <c r="C29" s="119"/>
      <c r="D29" s="119"/>
      <c r="E29" s="119"/>
      <c r="F29" s="119"/>
      <c r="G29" s="119"/>
    </row>
    <row r="30" spans="2:7" ht="19.5" customHeight="1">
      <c r="B30" s="40" t="s">
        <v>64</v>
      </c>
      <c r="C30" s="119"/>
      <c r="D30" s="119"/>
      <c r="E30" s="119"/>
      <c r="F30" s="119"/>
      <c r="G30" s="119"/>
    </row>
    <row r="31" ht="19.5" customHeight="1"/>
    <row r="32" spans="2:7" ht="19.5" customHeight="1">
      <c r="B32" s="120" t="s">
        <v>110</v>
      </c>
      <c r="C32" s="121"/>
      <c r="D32" s="121"/>
      <c r="E32" s="121"/>
      <c r="F32" s="121"/>
      <c r="G32" s="122"/>
    </row>
    <row r="33" spans="2:7" ht="19.5" customHeight="1">
      <c r="B33" s="120" t="s">
        <v>111</v>
      </c>
      <c r="C33" s="121"/>
      <c r="D33" s="121"/>
      <c r="E33" s="121"/>
      <c r="F33" s="121"/>
      <c r="G33" s="122"/>
    </row>
    <row r="34" spans="2:7" ht="19.5" customHeight="1">
      <c r="B34" s="120" t="s">
        <v>112</v>
      </c>
      <c r="C34" s="121"/>
      <c r="D34" s="121"/>
      <c r="E34" s="121"/>
      <c r="F34" s="121"/>
      <c r="G34" s="122"/>
    </row>
    <row r="35" spans="2:7" ht="19.5" customHeight="1">
      <c r="B35" s="120" t="s">
        <v>113</v>
      </c>
      <c r="C35" s="121"/>
      <c r="D35" s="121"/>
      <c r="E35" s="121"/>
      <c r="F35" s="121"/>
      <c r="G35" s="122"/>
    </row>
    <row r="36" spans="2:7" ht="19.5" customHeight="1">
      <c r="B36" s="120" t="s">
        <v>114</v>
      </c>
      <c r="C36" s="121"/>
      <c r="D36" s="121"/>
      <c r="E36" s="121"/>
      <c r="F36" s="121"/>
      <c r="G36" s="122"/>
    </row>
    <row r="37" spans="2:7" ht="19.5" customHeight="1">
      <c r="B37" s="120" t="s">
        <v>115</v>
      </c>
      <c r="C37" s="121"/>
      <c r="D37" s="121"/>
      <c r="E37" s="121"/>
      <c r="F37" s="121"/>
      <c r="G37" s="122"/>
    </row>
    <row r="38" spans="2:7" ht="19.5" customHeight="1">
      <c r="B38" s="120"/>
      <c r="C38" s="121"/>
      <c r="D38" s="121"/>
      <c r="E38" s="121"/>
      <c r="F38" s="121"/>
      <c r="G38" s="122"/>
    </row>
    <row r="39" ht="19.5" customHeight="1"/>
  </sheetData>
  <sheetProtection/>
  <mergeCells count="2">
    <mergeCell ref="B2:E2"/>
    <mergeCell ref="B4:D5"/>
  </mergeCells>
  <printOptions/>
  <pageMargins left="0.984251968503937" right="0.7874015748031497"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PC-09</dc:creator>
  <cp:keywords/>
  <dc:description/>
  <cp:lastModifiedBy> </cp:lastModifiedBy>
  <cp:lastPrinted>2023-12-05T01:46:16Z</cp:lastPrinted>
  <dcterms:created xsi:type="dcterms:W3CDTF">1999-06-30T05:36:38Z</dcterms:created>
  <dcterms:modified xsi:type="dcterms:W3CDTF">2023-12-06T23:57:07Z</dcterms:modified>
  <cp:category/>
  <cp:version/>
  <cp:contentType/>
  <cp:contentStatus/>
</cp:coreProperties>
</file>